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120" yWindow="-120" windowWidth="20700" windowHeight="11160"/>
  </bookViews>
  <sheets>
    <sheet name="F14.1  PLANES DE MEJORAMIENT..." sheetId="1" r:id="rId1"/>
  </sheets>
  <definedNames>
    <definedName name="_xlnm._FilterDatabase" localSheetId="0" hidden="1">'F14.1  PLANES DE MEJORAMIENT...'!$A$10:$IU$100</definedName>
  </definedNames>
  <calcPr calcId="162913"/>
</workbook>
</file>

<file path=xl/sharedStrings.xml><?xml version="1.0" encoding="utf-8"?>
<sst xmlns="http://schemas.openxmlformats.org/spreadsheetml/2006/main" count="760" uniqueCount="452">
  <si>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</si>
  <si>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</si>
  <si>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</si>
  <si>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</si>
  <si>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</si>
  <si>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</si>
  <si>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</si>
  <si>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</si>
  <si>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</si>
  <si>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</si>
  <si>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</si>
  <si>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</si>
  <si>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</si>
  <si>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</si>
  <si>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</si>
  <si>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</si>
  <si>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</si>
  <si>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</si>
  <si>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</si>
  <si>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</si>
  <si>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</si>
  <si>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</si>
  <si>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</si>
  <si>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</si>
  <si>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</si>
  <si>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</si>
  <si>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</si>
  <si>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2020 1 1</t>
  </si>
  <si>
    <t>2020 1 2</t>
  </si>
  <si>
    <t>2020 2 1</t>
  </si>
  <si>
    <t>2020 3 1</t>
  </si>
  <si>
    <t>2020 6 2</t>
  </si>
  <si>
    <t>Programa de Arqueología Preventiva - Proyecto de Intervención del Muelle de Puerto Colombia, Atlántico.  Se evidencia una imprevisión por parte de los signatarios del Convenio de Asociación FNT – 214 de 2016, dado que no adelantó la contratación del equipo técnico para llevar a cabo el programa de arqueología preventiva en las obras contratadas en el proyecto de intervención del Muelle P</t>
  </si>
  <si>
    <t>Estudios Previos del Convenio de Asociación FNT 214 2016.  Relacionado con presuntas irregularidades, en primera medida con la entrega de estudios, diseños (cálculo estructural no ajustado a la Norma CCP-14) y en evaluaciones que eran necesarias, elaboradas en forma incompleta y desactualizada (compromiso del departamento del Atlántico, Numeral 3° de la Cláusula VII, del Convenio FNT-214</t>
  </si>
  <si>
    <t>Valoración por Demolición del Bien de Interés Cultural del Ámbito Nacional –BICN-; Muelle de Puerto Colombia (Atlántico).  Relacionado con presuntas irregularidades en la desatención de lo previsto en el Plan Especial de Manejo y Protección – PEMP -, del Muelle de Puerto Colombia (declarado como Bien de Interés Cultural del Ámbito Nacional), y, en el Decreto 763 de 2009 (Artículo 20), to</t>
  </si>
  <si>
    <t>Principios orientadores en la contratación del P.A. FONTUR.  Se estableció que en el contrato FNT-017-2014, adjudicado y suscrito por el P.A FONTUR, en vigencia del Contrato de Fiducia Mercantil 137 de 2013 y en virtud del cual, Fiducoldex actuaba como vocera y administradora del mencionado Patrimonio, se evidenciaron irregularidades en el proceso de selección del contratista, por cuanto</t>
  </si>
  <si>
    <t>Omisión de FONTUR y del Comité Tecnico del Convenio conformado por los delegados del Ministerio de Cultura, el Departamento del Atlántico, Municipio de Puerto Colombia y FONTUR al no exigir al Ente Territorial la contratación del programa de arqueología preventiva para el proyecto en cumplimiento de lo establecido en la Ley 397 de 1997.</t>
  </si>
  <si>
    <t>Omisión de FONTUR y del Departamento debido que no se elaboró la actualización de los estudios y diseños previo a los procesos de contratación de la obra y de la interventoría para determinar el alcance y costos reales de la obra.</t>
  </si>
  <si>
    <t>El PA. FONTUR actuó basado en las resoluciones N° 1316 de 2015 y 1521 de 2020 emitidas por el Ministerio de Cultura, actos administrativos que gozan de la presunción de legalidad de conformidad con lo establecido en el artículo 88 del Código de Procedimiento Administrativo y de lo Contencioso Administrativo CAPACA, para la intervención del Muelle de Puerto Colombia como Bien de Interés C</t>
  </si>
  <si>
    <t>Falencia en el control ejercido en el proceso de contratación debido a que no se exigio el documento que soportará la exclusividad del contratista para efectuar la contratación por la Modalidad de Contratación Directa.</t>
  </si>
  <si>
    <t>Incluir en los requisitos de viabilidad de los proyectos de infraestructura donde se intervengan bienes de interés cultural o de patrimonio arqueológico que se verifique la inclusión de programas de arqueología preventiva, monitoreo y entrega de informe a los entes que regulan por ley este tipo de bienes.</t>
  </si>
  <si>
    <t>Incluir entre las funciones del comité técnico del convenio verificar la implementación y seguimiento de los programas de intervención de bienes de interés cultural y patrimonio arqueológico cuando estos apliquen.</t>
  </si>
  <si>
    <t>Contar en la etapa de evaluación de proyectos con especialistas técnicos  externos en áreas especializadas como la de estructuras para verificar idoneamente el cumplimiento de la normatividad aplicable al tipo de estructura a intervenir o construir de tal forma de mitigar los riesgos</t>
  </si>
  <si>
    <t>Solicitar al Ministerio de Cultura como entidad rectora para la intervencion de BICN, un concepto sobre las afirmaciones efectuadas por la CGR en el hallazgo relacionado con la intervención efectuada al Muelle de Puerto Colombia.</t>
  </si>
  <si>
    <t>Se incluirá en la actualización de formatos la obligatoriedad del certificado en el check list.</t>
  </si>
  <si>
    <t>Incluir en el formato del listado de requisitos de previabilidad técnica la verificación del tipo de bien a intervenir y cumplimiento de inclusión  del programa de intervención arqueológica en todas sus fases y presupuesto para su ejecución.</t>
  </si>
  <si>
    <t>En el formato de acta de reunión del Comité Técnico de seguimiento, se incluirán las siguientes actividades:  - "Realizar seguimiento a los permisos y licencias necesarios para la ejecución del proyecto." - "Verificar la implementación y seguimiento de los programas de intervención de bienes de interés cultural y patrimonio arqueológico cuando estos apliquen."</t>
  </si>
  <si>
    <t>Actualización del procedimiento de evaluación de proyectos incluyendo el apoyo de especialistas interno y/o externo en caso de requerirlo y elaborar matriz de riesgos.</t>
  </si>
  <si>
    <t>Solcitud de Concepto emitido por el Ministerio de Cultura.</t>
  </si>
  <si>
    <t>Incluir en el checklist del formato de solicitud de contratción el certificado de exclusividad.</t>
  </si>
  <si>
    <t>Ajuste al Formato de previabilidad técnica de los proyectos</t>
  </si>
  <si>
    <t>Formato de reuniones del comité técnico de seguimiento actualizado</t>
  </si>
  <si>
    <t>Procedimiento de evaluación de proyectos actualizado</t>
  </si>
  <si>
    <t>Respuesta del Concepto del Ministerio de Cultura</t>
  </si>
  <si>
    <t>Checklist actualizado.</t>
  </si>
  <si>
    <t>FILA_2</t>
  </si>
  <si>
    <t>FILA_3</t>
  </si>
  <si>
    <t>FILA_4</t>
  </si>
  <si>
    <t>FILA_5</t>
  </si>
  <si>
    <t>FILA_6</t>
  </si>
  <si>
    <t>FILA_7</t>
  </si>
  <si>
    <t>FILA_8</t>
  </si>
  <si>
    <t>FILA_9</t>
  </si>
  <si>
    <t>FILA_10</t>
  </si>
  <si>
    <t>FILA_11</t>
  </si>
  <si>
    <t>FILA_12</t>
  </si>
  <si>
    <t>FILA_13</t>
  </si>
  <si>
    <t>FILA_14</t>
  </si>
  <si>
    <t>FILA_15</t>
  </si>
  <si>
    <t>21 01 01</t>
  </si>
  <si>
    <t>Construcción del sendero turístico Ecovía del municipio de Puerto
Nariño a San Martín da Amacayacu en el departamento de Amazonas, Contrato de
obra N° FNT-002-2016 ). Presunta connotación disciplinaria, fiscal y penal (DFP) por una cuantía de $5.229.386.867.</t>
  </si>
  <si>
    <t>1. Calidad y especificación de la madera: Fontur no cuenta con los soportes de legalidad de materiales (Madera y Gravilla).</t>
  </si>
  <si>
    <t>Acción preventiva:
Incluir en los informes de supervisión una lista de chequeo que precise el estado de licencias y permisos.</t>
  </si>
  <si>
    <t>Realizar las gestiones ante la Vicepresidencia de Proyectos para ajustar el formato de informe de supervisión para incluir lista de chequeo de estado de trámites y permisos.</t>
  </si>
  <si>
    <t>Formato ajustado</t>
  </si>
  <si>
    <t xml:space="preserve">2. Reforzamiento estructural de elementos de concreto:
Se identificó que el parámetro de  resistencia del concreto de las estructuras identificadas entre las columnetas de la 400 a la 429, no cumplió respecto a la resistencia de diseño. Derivado de lo anterior, se convino construir una estructura nueva que resista la carga de diseño de las estructuras en concreto que no cumplieron el parámetro de resistencia. 
Falencias en la calidad de servicio de la interventoría </t>
  </si>
  <si>
    <t>Acción preventiva: 
Incluir en los informes de supervisión la evolución de nivel de cumplimiento del interventor.</t>
  </si>
  <si>
    <t>3.  Protección contra caídas sendero Ecovia
a. El ítem de instalación de malla de protección forrada, previsto en el presupuesto y en los diseños, no fue ejecutada durante la obra. 
b. Falencias en la calidad de la interventoría</t>
  </si>
  <si>
    <t xml:space="preserve">Acción correctiva: 
Iniciiar las acciones jurídicas correspondientes </t>
  </si>
  <si>
    <t>4. Obra inconclusa
En el diseño inicialmente aprobado no se previó instalar barandas de madera en los sectores del sendero que por seguridad lo ameritaban.</t>
  </si>
  <si>
    <t>Acción correctiva: 
Realizar visita al proyecto para establecer la condición actual y elaborar informe técnico que permita establecer el estado general del  proyecto.</t>
  </si>
  <si>
    <t xml:space="preserve">Elaborar informe técnico para identificar las necesidades del proyecto. La visita técnica al proyecto, dependerá de las directrices del Ministerio de Salud, que permita el ingreso al Departamento de Amazonas, teniendo en cuenta las condiciones actuales generadas por la pandemia Covid-19 (nueva cepa brasilera) </t>
  </si>
  <si>
    <t>- Acta de Visita de inspección
- Informe Técnico del estado del proyecto</t>
  </si>
  <si>
    <t>5. Deterioro de la obra
No se ha realizado el mantenimiento de la obra de acuerdo con el manual de uso y mantenimiento recomendado por el contratista de obra No FNT 002-2016</t>
  </si>
  <si>
    <t xml:space="preserve">Acción Correctiva: 
Realizar visita al proyecto para establecer la condición actual y elaborar informe técnico que permita identificar las necesidades de mantenimiento. </t>
  </si>
  <si>
    <t xml:space="preserve">Elaborar informe técnico para identificar las necesidades del proyecto con respecto al mantenimiento de las obras. La visita técnica al proyecto, dependerá de las directrices del Ministerio de Salud, que permita el ingreso al Departamento de Amazonas, teniendo en cuenta las condiciones actuales generadas por la pandemia Covid-19 (nueva cepa brasilera) </t>
  </si>
  <si>
    <t xml:space="preserve">6. Presunto incumplimiento del Manual de Supervisión de FONTUR. Numerales respecto de:
- Cumplimiento de las obligaciones; 3.3.1, 3.3.4; 3.3.5, 3,3,9.
- Modificación (…) de los negocios jurídicos: 3.4.1; 
- Los informes parciales: 3.5.1; 
</t>
  </si>
  <si>
    <t>Acción Preventiva: 
Desarrollar jornada de capacitación técnica para los Supervisores de la Dirección de Infraestructura</t>
  </si>
  <si>
    <t>Jornada técnica de capacitación interna.</t>
  </si>
  <si>
    <t>Soporte de la capacitación (Acta de Asistencia, Material de la Exposición)</t>
  </si>
  <si>
    <t xml:space="preserve">7. Falencias en la identificación de las causas que generan riesgos en la gestión de proyectos </t>
  </si>
  <si>
    <t>Acción correctiva: 
Implementar jornadas para socializar las lecciones aprendidas, que sean el resultado de identificación de riesgos asociados a la gestión de proyectos.</t>
  </si>
  <si>
    <t>Reuniones periódicas de la Dirección de Infraestructura de Fontur, para realizar el seguimiento de los proyectos, estableciendo  compromisos y plazos concretos para lograr la culminación del mismo.</t>
  </si>
  <si>
    <t xml:space="preserve">Actas de Reuniones bimensuales </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</si>
  <si>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</si>
  <si>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</si>
  <si>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</si>
  <si>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</si>
  <si>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</si>
  <si>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</si>
  <si>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</si>
  <si>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</si>
  <si>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</si>
  <si>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</si>
  <si>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</si>
  <si>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</si>
  <si>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</si>
  <si>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</si>
  <si>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</si>
  <si>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</si>
  <si>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</si>
  <si>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</si>
  <si>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</si>
  <si>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Hallazgo Administrativo No. 1- Obra sin funcionamiento: construcción de base náutica y punto de embarque y desembarque en Pueblo Viejo y Nueva Venecia, en la Ciénaga Grande de Santa Marta, Magdalena.</t>
  </si>
  <si>
    <t>Se evidencia que esta obra de manera integral no está en funcionamiento ni cumpliendo con la finalidad para la que fue contratada, y por los deficientes mantenimientos presenta deterioro prematuro, además de fallas de calidad y pérdida por robos de parte de la obra.</t>
  </si>
  <si>
    <t>Entregar a la Vicepresidencia Jurídica de FIDUCOLDEX, las evidencias y la solicitud para instaurar la demanda, para estudiar las acciones legales a ejecutar.</t>
  </si>
  <si>
    <t>Radicar a la Vicepresidencia Jurídica de FIDUCOLDEX, la solicitud de la demanda.</t>
  </si>
  <si>
    <t>Solicitud de demanda</t>
  </si>
  <si>
    <t xml:space="preserve">En caso de resultar procedente, demandar a la Gobernación del Magdalena por incumplimiento a las obligaciones del convenio. cláusula quinta, compromisos especiales del departamento, Numerales 12, 13, 14 </t>
  </si>
  <si>
    <t>Interponer la demanda en contra de la gobernación del Magdalena por incumplimiento al convenio.</t>
  </si>
  <si>
    <t>Demanda Admitida</t>
  </si>
  <si>
    <t>Actualización de procedimientos, en la etapa de formulación, específicamente en la lista de chequeo donde se exija el plan operativo, de mantenimiento y vigilancia del proyecto por un término no inferior a un año con su respectivo rubro presupuestal.</t>
  </si>
  <si>
    <t>Solicitar a la Secretaria General el acompañamiento en la mesa técnica para la actualización del  procedimiento para su posterior actualización.</t>
  </si>
  <si>
    <t>Lista de chequeo actualizado</t>
  </si>
  <si>
    <t>Incluir en los convenios, clausulas penales y pecuniarias por incumplimientos a los convenios.</t>
  </si>
  <si>
    <t>Solicitar incorporar un clausula tipo respecto a acciones penales y pecuniarias para que sea implementada por parte del al área legal cuando se suscriban convenios, en los casos que aplique.</t>
  </si>
  <si>
    <t xml:space="preserve">Memorando de infraestructura a legal. </t>
  </si>
  <si>
    <t xml:space="preserve">Realizar un peritaje técnico por personal idóneo, que defina y aclare las responsabilidades respecto a las observaciones encontradas en la actuación especial de fiscalización para dirimir, que acciones son de mantenimiento, que acciones son de calidad y estabilidad. </t>
  </si>
  <si>
    <t>Contar con un peritazgo idóneo</t>
  </si>
  <si>
    <t>Informe pericial</t>
  </si>
  <si>
    <t>Una vez obtenido el informe de peritaje, basados en el mismo, se notificará a la aseguradora con el fin de afectar pólizas al igual que al ente territorial por las responsabilidades a su cargo en el marco del convenio.</t>
  </si>
  <si>
    <t>Solictud al responsable para que realice las acciones a que haya lugar.</t>
  </si>
  <si>
    <t>Solicitud</t>
  </si>
  <si>
    <t>Hallazgo Administrativo No. 2 – Deficiencias en la obra: Construcción de las Obras de Peatonalización de la Plaza Central Parque Centenario y su conexión con el Malecón en Ciénaga, Magdalena”. Presunta connotación Disciplinaria y Fiscal.</t>
  </si>
  <si>
    <t>En la visita se observó, que presuntamente se presenta inconsistencia en la calidad de los materiales del proyecto, además la empresa AIR-E no ha completado los trabajos y no es posible realizar las certificaciones RETIE Y RETILAP, también la rejilla del cárcamo en concreto presenta deterioro prematuro, y finalmente, se evidencia la desaparición de especies vegetales menores.</t>
  </si>
  <si>
    <t xml:space="preserve">Realizar un peritaje Técnico con personal idóneo para que evalúe la calidad de los materiales de la obra, entregando un informe, expecificamente en el tema de bolardos, tapas, el sistema electrico en su conjunto y estado de la vegetación, incluyendo recomendaciones de acciones.
</t>
  </si>
  <si>
    <t>Realizar un informe de peritaje técnico a los materiales utilizados en la obra, para determinar si los daños presentados son por calidad en los materiales.</t>
  </si>
  <si>
    <t>Informe Técnico de peritaje</t>
  </si>
  <si>
    <t xml:space="preserve">Solicitar informe inmediato a la intervenoría del estado actual del avance del trámite para certificación RETIE y RETILAP
</t>
  </si>
  <si>
    <t>Realizar un informe por parte de la intervenoría</t>
  </si>
  <si>
    <t>Informe Técnico</t>
  </si>
  <si>
    <t>Incorporar una clausula en los contratos de interventoría donde se obligue al contratista surtir antes de suscribir el Acta de Liquidación certificaciones de RETIE Y RETILAP.</t>
  </si>
  <si>
    <t>Solicitar que los contratos de interventoría que se suscriban a futuro se especifique que las certificaciones de RETIE y RETILAP deban ser entregadas antes de surtir el Acta de liquidación.</t>
  </si>
  <si>
    <t xml:space="preserve">Memorando </t>
  </si>
  <si>
    <t xml:space="preserve">Incluir en los convenios futuros, cláusulas penales  por incumplimientos a los convenios.
</t>
  </si>
  <si>
    <t>Memorando de Infraestructura a la Dirección Legal</t>
  </si>
  <si>
    <t>Solicitar al contratista el cambio de la rejilla  del receptor de aguas lluvias</t>
  </si>
  <si>
    <t xml:space="preserve">Solicitar al contratista de obra a traves de la interentoría el cambio de la rejilla.   </t>
  </si>
  <si>
    <t xml:space="preserve">Ejecutar las recomendaciones realizadas en el informe pericial y conforme al resultado, se procederá a dar támite según corresponda a los presuntos responsables </t>
  </si>
  <si>
    <t>Solicitud de atención a quien corresponda según el resultado del peritaje .</t>
  </si>
  <si>
    <t>Subcuenta Gastos-Subsidios Asignados-Asistencia social (Guias Turisticos)
La subcuenta 55500301 GASTOS-SUBSIDIOS ASIGNADOS-ASISTENCIA SOCIAL se encuentra sobreestimada en el valor $99.450.000 y por lo tanto su subcuenta correlativa 24300401 INCENTIVOS GUÍAS TURÍSTICOS - EMERGENCIA COVID 19.</t>
  </si>
  <si>
    <t>Deficiencias en la oportunidad de la depuración de partidas conciliatorías</t>
  </si>
  <si>
    <t>Correctiva: Una vez validados los soportes proceder con el registro de las partidas conciliatorias pendientes.</t>
  </si>
  <si>
    <t>Depuración y contabilización de registros pendientes.</t>
  </si>
  <si>
    <t>Nota contable y soportes</t>
  </si>
  <si>
    <t xml:space="preserve">Diferencias en la revision de la información causada Vs la pagada </t>
  </si>
  <si>
    <t>Preventiva: Se realizará capacitación y se remitirá memorando a la entidad sobre la importancia de la depuración oportuna y efectiva.</t>
  </si>
  <si>
    <t>1.Realizar la capacitación 
2.Remitir el memorando a la organización.
3. Informe de Efectividad</t>
  </si>
  <si>
    <t>1. Capacitación
2. Memorando enviado.                 3. Informe de Efectividad</t>
  </si>
  <si>
    <t>Preventiva: Frente al pasivo remitir a la Direccion de Negocios Especiales  mensualmente los saldos pendientes de giro mayores a 30 días a fin validar que los mismos corresponden a la realidad económica.</t>
  </si>
  <si>
    <t>1.Realizar la capacitación 
2.Remitir el memorando a la organización.
3. Reporte mensual de pasivos mayores a 30 días.</t>
  </si>
  <si>
    <t>1. Capacitación
2. Memorando enviado.</t>
  </si>
  <si>
    <t>El Formulario 9- Proceso Judiciales: En la columna R (56) MONTO DE LA PROVISIÓN / CONTABLE, el monto de provisión contable asciende a $2.951.254.822. No obstante, en los estados financieros de Fontur, el valor reflejado a 31/12/2020 es de $3.031.829.822. Así mismo, en EKOGUI presenta una provisión contable a 31/12/2020 de $3.075.860.889</t>
  </si>
  <si>
    <t>Diferencias en los cortes de información de los reportes que soportan las provisiones en SIRECI, eKOGUI y los Estados Financieros</t>
  </si>
  <si>
    <t>Preventiva: El funcionario encargado de manejar el aplicativo Ekogui deberá realizar descargue de la información reportada cada seis meses e informar a la Dirección de Negocios Especiales la actualización de los procesos.</t>
  </si>
  <si>
    <t>Descargue semestral del reporte de las provisiones contables registradas en el sistema eKOGUI</t>
  </si>
  <si>
    <t>Reporte semestral de las provisiones contables registradas en el sistema eKOGUI</t>
  </si>
  <si>
    <t xml:space="preserve">Preventiva: Se implementará un reporte semestral de la información de los procesos judiciales activos y terminados del P.A. FONTUR  a la Dirección de Negocios especiales, para que se puedan ver reflejados las provisiones contables en los estados financieros. </t>
  </si>
  <si>
    <t>Reporte semestral de la información de los procesos judiciales activos y terminados del P.A. FONTUR</t>
  </si>
  <si>
    <t>En el Formato 6 Indicadores de gestión, señala “A efectos de una compilación adecuada de la información referida a las mediciones de la vigencia 2020, los indicadores correspondientes se tendrán actualizados y a disposición de la Contraloría General de la República en la próxima visita de auditoría al Patrimonio Autónomo”. Pero el mismo no tiene el reporte de sus indicadores.</t>
  </si>
  <si>
    <t>Desconocimiento del calendario de reporte a SIRECI</t>
  </si>
  <si>
    <t>Preventiva: Establecer con las áreeas responsables de el suministro de la información para la Rendición Anual de Cuentas a la CGR una matriz que indique responsables y fechas limite para el suministro de la información</t>
  </si>
  <si>
    <t>Implementar matriz de responsables y fechas</t>
  </si>
  <si>
    <t>Matriz de responsables y fechas</t>
  </si>
  <si>
    <t>Manejo de Caja Menor Fiducoldex-P.A. Fontur
Quién está ejerciendo la responsabilidad del manejo de esa caja menor diferente a la asignada en el balance al 31/12/2020</t>
  </si>
  <si>
    <t>Deficiencias en los mecanismos de control y seguimiento de las políticas establecidas para el manejo de las cajas menores, de la actualización en la información financiera.</t>
  </si>
  <si>
    <t xml:space="preserve">Correctiva: Realizar el ajuste en el sistema SIFI del responsable de la caja.                                            </t>
  </si>
  <si>
    <t>Actualizar el registro en SIFI del responsable.</t>
  </si>
  <si>
    <t>Preventiva: Se solicitará vía correo de manera trimestral confirmación a la DNE sobre cualquier cambio referente al manejo de las cajas menores del fideicomiso Fontur (Cambio de responsable, aumento o disminución del fondo fijo o cancelación de esta, si aplica)</t>
  </si>
  <si>
    <t>Envio mensual de correo solicitando las novedades.</t>
  </si>
  <si>
    <t>Informe de Efectividad</t>
  </si>
  <si>
    <t>Quién está ejerciendo la responsabilidad del manejo de esa caja menor diferente a la asignada en el balance al 31/12/2020</t>
  </si>
  <si>
    <t>Preventiva: Actualizar el instructivo de caja menor indicando que la DNE debe dar traslado de la instrucción sobre responsables y/o montos asignados a cajas menores por Presidencia Fontur y Dirección Administrativa.</t>
  </si>
  <si>
    <t>Actualización del Instructivo de caja menor sobre la formalización de novedades a reportar a GC y MP</t>
  </si>
  <si>
    <t>Actualización del Instructivo de caja menor</t>
  </si>
  <si>
    <t>Manejo de Caja Menor Fiducoldex-P.A. Fontur
Así mismo, se evidencia en las Cuentas por Pagar a 31 de diciembre de 2020, La subcuenta 24010105 REEMBOLSO DE CAJA MENOR se encuentra sobrestimada por valor de $53.200 y afectando la contrapartida 11100601 BANCO DE BOGOTA</t>
  </si>
  <si>
    <t xml:space="preserve">Correctiva: Una vez validados los soportes proceder con el registro de las partidas pendientes. </t>
  </si>
  <si>
    <t>Depurar y registrar las partidas.</t>
  </si>
  <si>
    <t>Preventiva: Se realizará capacitación y se remitirá memorando a la entidad sobre la importancia de la depuración efectiva; Frente al pasivo remitir a la DNE mensual/. los saldos de los pagos causados pendiente de giro &gt;30 días a fin validar que los mismos corresponden a la realidad económica.</t>
  </si>
  <si>
    <t>En la vigencia 2020 y hasta el I trimestre de 2021, Fontur no contaba con una política prevención del daño antijurídico, lo que denota debilidades de control y seguimiento en la defensa judicial, que le permitiera  identificar hechos que causen este tipo de daño y adoptar las medidas  para evitar condenas que lo expusieran al pago con el erario público.</t>
  </si>
  <si>
    <t>Falta de implementación de una Politica de Prevención del Daño Antijurídico</t>
  </si>
  <si>
    <t>Correctiva: Emisión de la POLÍTICA DE PREVENCIÓN DEL DAÑO ANTIJURÍDICO</t>
  </si>
  <si>
    <t>Emisión de la POLÍTICA DE PREVENCIÓN DEL DAÑO ANTIJURÍDICO</t>
  </si>
  <si>
    <t>POLÍTICA DE PREVENCIÓN DEL DAÑO ANTIJURÍDICO</t>
  </si>
  <si>
    <t>Oficina de Auditoria Interna de Fontur
se evidenció que el personal con que cuenta es insuficiente y no es multidisciplinario como lo establecen las normas de control interno, no cuenta con el personal técnico en obra civil lo que puede impactar negativamente en los seguimientos a cargo de esta oficina, y en el apoyo a la Contraloría en la función de control fiscal.</t>
  </si>
  <si>
    <t>Insuficiencia del personal de la Dirección de Auditoría Interna para evaluar aspectos tecnicos en proyectos de infraestructura</t>
  </si>
  <si>
    <t>Correctiva: El Director de Auditoría Interna de FONTUR solicitará a la Gerencia de Auditoría Interna de FIDUCOLDEX el reforzamiento del equipo de la Dirección de Auditoría de FONTUR con los perfiles necesarios para abarcar aspectos tecnicos en diferentes proyectos de tal manera que sea presentada al Fideicomitente para su aprobación.</t>
  </si>
  <si>
    <t>Envio de propuesta de refuerzo del equipo de auditoría interna</t>
  </si>
  <si>
    <t>Propuesta de refuerzo del equipo de auditoría interna</t>
  </si>
  <si>
    <t>- Nota 5 EFECTIVO Y EQUIVALENTE DE EFECTIVO
- Nota 16 OTROS DERECHOS Y GARANTIAS
- Nota 24 OTROS PASIVOS
- Nota 24.4 EFECTOS DERIVADOS DE LA EMERGENCIA COVID-19
- No reveló el aumento del efectivo, la reversión de cánones de arrendamiento, comisión de la administración sobre activos de bienes de inversión (SAE y CNT), rendimientos financieros obtenidos.</t>
  </si>
  <si>
    <t>Las situaciones detalladas, no permiten obtener una revelación completa de la información financiera del patrimonio y no da claridad del resumen de los principales impactos de orden financiero derivados de la aplicación del Marco Normativo</t>
  </si>
  <si>
    <t>Preventiva: se incluirá para los EEFF del cierre de 2021 las notas aclaratorias y adicionales respecto de los ítems señalados, para lo cual se capacitará a las áreas de la entidad responsables del envío de la información sobre los aspectos relevantes a reportar.</t>
  </si>
  <si>
    <t>1.Realizar la capacitación.                              2. Ampliar las revelaciones en las notas con la información recibida por las areas.</t>
  </si>
  <si>
    <t>1. Capacitación                 2.Notas a los EEFF.</t>
  </si>
  <si>
    <t>Diferencia en el registro de Aportes Programa Por los que nos Cuidan
Se determinó diferencia de $8.309.747.044, en el valor de los Aportes y Recursos Fontur entregados al convenio por cuanto el valor del aporte es de $35.090.967.405, y la nota 
establece como valor total un monto de $26.781.220.361.</t>
  </si>
  <si>
    <t>Preventiva: Desde la Gerencia Contable se hará una segunda revisión de las notas, a través de un check list, en cuanto a contenido y valores (cuadros explicativos) para garantizar la veracidad de la información. esto será observable en la generación de las notas de fin de ejercicio para el cierre 2021.</t>
  </si>
  <si>
    <t>Realizar segunda revisión por la Gerente de Contabilidad de las notas finales por medio de Check List.</t>
  </si>
  <si>
    <t>Check list de revisión</t>
  </si>
  <si>
    <t>Litigios y Demandas
A 31 de diciembre de 2020, la cuenta 2701 LITIGIOS Y DEMANDAS se encuentra subestimada en $8.695.394, lo anterior, por cuanto contablemente arroja un saldo de $3.031.829.822, lo que difiere con la información reportada en el Sistema Único de Gestión e Información Litigiosa del Estado Colombiano – EKOGUI que refleja un monto de $3.040.525.216</t>
  </si>
  <si>
    <t>Diferencias en los cortes de información de los reportes que soportan las provisiones en eKOGUI y los Estados Financieros</t>
  </si>
  <si>
    <t>Diferencia en la información presupuestal reportada por Fontur
Se encontraron diferencias entre la información presupuestal reportada por el patrimonio en el aplicativo Consolidador de Hacienda e Información Pública -CHIP18 de la Contaduría General de la Nación y la información que le fue entregada a la Contraloría General de la República</t>
  </si>
  <si>
    <t>Se encontraron diferencias entre la información presupuestal reportada por el patrimonio en el aplicativo Consolidador de Hacienda e Información Pública -CHIP18 de la Contaduría General de la Nación y la información que le fue entregada a la Contraloría General de la República</t>
  </si>
  <si>
    <t>1) Preventiva: Los reportes de ejecución presupuestal que se generen CHIP vs CGR deben incluir notas relevantes que den claridad sobre partidas que lo requieran. 
2) Preventiva: Incluir la actividad de ajuste del presupuesto al cierre de cada vigencia en el Manual de Presupuesto.</t>
  </si>
  <si>
    <t>1) Generar notas en los reportes de presupuesto al cierre de vigencia con aclaraciones sobre ajustes por aprobar se ser necesario.
2) Describir la actividad en el manual de presupuesto.</t>
  </si>
  <si>
    <t>1) Notas aclaratorias en los reportes presupuestales a CGR frente al reporte CHIP al cierre de vigencia.
2) Manual de presupuesto ajustado</t>
  </si>
  <si>
    <t xml:space="preserve">Se evidencia deficiencias en el seguimiento de los proyectos y presentar al Comité Directivo para el control de los recursos entregados para el cumplimiento de la misión, sobre el estado de los proyectos, como fecha de aprobación, de contratación y su ejecución (reflejar la línea de tiempo desde que se aprueba hasta que se ejecuta). </t>
  </si>
  <si>
    <t>Falta de coordinación entre el área Misional y Back para atender las tareas de los comités directivos.</t>
  </si>
  <si>
    <t>Preventiva: Reunión de coordinación para definir metodología de trabajo para atender las tareas del Comité Directivo, entre el área misional (VPP o Asesor VPP) y Director(a) de Negocios Especiales.</t>
  </si>
  <si>
    <t>Reunión de coordinación para definir metodología de trabajo para atender las tareas del Comité Directivo, entre el área misional (VPP o Asesor VPP) y Director(a) de Negocios Especiales.</t>
  </si>
  <si>
    <t>Acta de Reunión</t>
  </si>
  <si>
    <t>Demoras en el cumplimiento de las tareas que les asigna el Comité Directivo al patrimonio e incumplimiento al Manual de Presupuesto de Fontur V1 del 29 de diciembre de 2016, establece: “SEGUIMIENTO PRESUPUESTAL Al cierre presupuestal de cada mes, se generará y consolidará el reporte de Ejecución Presupuestal del Patrimonio Autónomo FONTUR..."</t>
  </si>
  <si>
    <t>Demoras en el cumplimiento de las tareas que les asigna el Comité Directivo al patrimonio</t>
  </si>
  <si>
    <t xml:space="preserve">Preventiva: Proponer matriz de compromisos y seguimiento a la Secretaria Técnica del comité directivo.   </t>
  </si>
  <si>
    <t>Generar matriz de seguimiento para remisión escrita a la secretaria técnica de comité directivo</t>
  </si>
  <si>
    <t>Matriz de seguimiento</t>
  </si>
  <si>
    <t>En la subcuenta 19060101 OTROS-ANTICIPOS DE CONTRATOS MONEDA NACIONAL existen saldos por legalizar por $924.388.711, afectando la subcuenta correlativa 29020101 RECURSOS RECIBIDOS-CONVENIOS por este mismo valor, correspondiente a contratos suscritos entre los años 2015 a 2017 con cargo a recursos fiscales.</t>
  </si>
  <si>
    <t xml:space="preserve">Preventiva: Adelantar mesas de trabajo mensual con la unidad misional, supervisiones, Jurídica Legal y Gerencia contable para determinar estado actual y proyección de los mismos. </t>
  </si>
  <si>
    <t xml:space="preserve">Actas de reuniones con compromisos establecidos, seguimiento y avances. </t>
  </si>
  <si>
    <t xml:space="preserve">1. Actas mensuales
2. Informe de efectividad a los 6 meses </t>
  </si>
  <si>
    <t>Preventiva: El Manual de Contratacion vigente a partir del 26 de junio 2021 indica el manejo de anticipos mediante cuentas bancarias exclusivas y fiducias, por lo cual se efectuará el ajuste del procedimiento de contratación vigente.</t>
  </si>
  <si>
    <t>Ajuste en procedimiento de contratación y 
Divulgación del manual de contratación</t>
  </si>
  <si>
    <t>1. Procedimiento ajustado
2. Soportes de divulgación del manual y nuevos procedimientos</t>
  </si>
  <si>
    <t>Avances y Anticipos Entregados.- Contratos M-127-2010 y FPT-108-2013 por $86.302.167 
Debilidades que datan del año 2013, en el proceso de cambio de administrador del Patrimonio del Consorcio Alianza Turística a Fiducoldex y expone a pérdida de recursos públicos</t>
  </si>
  <si>
    <t>En los Estados Financieros de Fontur se evidencia que la subcuenta 19060103 OTROS - CUENTAS POR CESIÓN CONTRATOS-ANTICIPOS un valor de $86.302.167, afectando la cuenta correlativa 3109 RESULTADOS EJERCICIOS ANTERIORES, por cuanto se trata de los contratos M-127-2010 por $70.459.815 y CTO FPT-108-2013 por $15.842.352, que no fueron cedidos al PA FONTUR por el anterior Administrador CAT</t>
  </si>
  <si>
    <t xml:space="preserve">Preventiva: Adelantar mesas de trabajo mensuales con la unidad misional, supervisiones, Jurídica Legal y Gerencia contable para determinar estado actual y proyección de los mismos. </t>
  </si>
  <si>
    <t>1) Remitir antecedentes de la provisión a las áreas involucradas (jurídica, contable, misional) 
2) mesa de trabajo conjunta para establecer plan de mejora frente a la observación de CGR</t>
  </si>
  <si>
    <t>1) Documento de Remision antecedentes 
2) Actas de mesas de trabajo con compromisos para generar Plan de acción</t>
  </si>
  <si>
    <t>Se encuentran saldos pendientes de liberar, de una muestra de 6 proyectos se determinó que 4 tienen saldos por liberar de $3.105.860.740.  Así mismo, no se cuenta con un seguimiento pormenorizado de las acciones llevadas a cabo por los Interventores y los Supervisores de los contratos, por cuanto la información generada por estos y la información que maneja Fontur difiere.</t>
  </si>
  <si>
    <t xml:space="preserve">Falta de comunicación entre las áreas, presupuesto, contabilidad y las áreas técnicas sobre proyectos y contratos derivados y su ciclo : liquidación de contratos, cumplimientos, incumplimientos, cancelación de contratos, de convenios, pagos pendientes y liberación de recursos. </t>
  </si>
  <si>
    <t>Correctiva: Ejecución de plan de choque sobre proyectos de vigencias anteriores con base en la matriz de proyectos y contratos remitidas por la Dirección de Negocios para validación y reporte de la Dirección Jurídica y la unidad misional, elaboración de actas en trámite de firmas.</t>
  </si>
  <si>
    <t>a) Generación de la base de proyectos desde la Dirección de Negocios Especiales con el insumo de los contratos reportado por la Dirección Legal 
b) Validación y reporte de proyectos y contratos a liberar por parte de la unidad misional c) Validación del reporte y generación de actas de liberación por parte de la Dirección de Negocios d) Suscripción de actas por las áreas involucradas</t>
  </si>
  <si>
    <t xml:space="preserve">Base de proyectos activos por vigencia a la unidad misional como insumo para análisis de liberaciones.
</t>
  </si>
  <si>
    <t>Preventiva: Remisión desde la Dirección de Negocios Especiales de la base de proyectos activos trimestral a la unidad misional como insumo para análisis de liberaciones.</t>
  </si>
  <si>
    <t>Remisión de la base de proyectos activos trimestral a la unidad misional como insumo para análisis de liberaciones y aplicación de los términos del procedimiento respectivo.</t>
  </si>
  <si>
    <t>Reporte de proyectos activos trimestral</t>
  </si>
  <si>
    <t>No habían sido reintegrados recursos por valor total de $4.196.748.372 no ejecutados por el Fideicomiso Procolombia correspondientes a las vigencias 2017 a 2020, no se reintegran oportunamente los recursos que no fueron ejecutados o saldos de contratos, aun teniendo la mayoría, las actas de liquidación respectiva donde se reconocen dichos saldos desde 2018 a la fecha.</t>
  </si>
  <si>
    <t>A 31 de diciembre de 2020, el presupuesto de Fontur se encontraba afectado por cuanto no habían sido reintegrados recursos por valor total de $4.196.748.372, no ejecutados por el Fideicomiso Procolombia</t>
  </si>
  <si>
    <t xml:space="preserve">Correctiva: Adelantar mesa de trabajo de la Dirección de Promoción con Procolombia para determinar el plan de acción que gestione en oportunidad el reintegro de recursos -cuando aplique - según estado de los convenios con ¨Procolombia. </t>
  </si>
  <si>
    <t xml:space="preserve">Mesas de trabajo conjuntas para validación y análisis de recursos a liberar </t>
  </si>
  <si>
    <t>1) Actas de las mesas de trabajo
2) Informe de efectividad</t>
  </si>
  <si>
    <t>Manual de Presupuesto Patrimonio Autónomo Fontur. 
Fontur para el manejo del presupuesto cuenta con una herramienta administrativa, que es el Manual de Presupuesto V1 del 29 de diciembre de 2016, sin embargo, de acuerdo con la naturaleza del Patrimonio Autónomo y al manejo que realiza de recursos públicos de fuente fiscal o parafiscal, presenta deficiencias.</t>
  </si>
  <si>
    <t>No contiene el detalle de los procedimientos a seguir para la correcta ejecución de cada uno de los presupuestos (ingresos y gastos), lo que genera que en cada etapa de la ejecución presupuestal no cumpla las características de detalle, control y transparencia que se requiere dada la condición de Gestor Fiscal de Fontur, debido a la naturaleza pública de los recursos que administra.</t>
  </si>
  <si>
    <t>Correctiva: Plan de trabajo establecido para actualización del manual de presupuesto atendiendo entre otras las observaciones realizadas por la CGR indicando en detalle la metodología para la planeación, elaboración, ejecución y control del presupuesto de la vigencia y de vigencias anteriores.</t>
  </si>
  <si>
    <t>1) Revisión de observaciones de la CGR y otras situaciones que requieran ajuste.
2) Presentación para aprobación
3) Publicación y difusión en el Sistema de Gestión de la Calidad y la página web.</t>
  </si>
  <si>
    <t>1) Manual de Presupuesto ajustado
2) Difusión del manual aprobado</t>
  </si>
  <si>
    <t>Sistema de información financiera y de gestión Fontur.
Debilidades en el manejo de la información presupuestal y el detalle de la ejecución de la misma a través de las vigencias, dado que no se da un cierre definitivo dejando recursos comprometidos y obligados sin control del sistema presupuestal.</t>
  </si>
  <si>
    <t>No se cuenta con un control extra-presupuestal que lleve el seguimiento de las apropiaciones de vigencias anteriores que permita controlar de cada vigencia qué se continúa ejecutando, qué recursos se liberan por convenios o contratos y qué valores de apropiación son devueltas de acuerdo con el origen de dichos recursos</t>
  </si>
  <si>
    <t xml:space="preserve">Preventiva: Generar reporte trimestral de vigencias anteriores. Se remitió en el informe del trimestre I 2021. </t>
  </si>
  <si>
    <t>Generar informe de ejecución presupuestal de vigencias anteriores para reportar a interesados.</t>
  </si>
  <si>
    <t>Requerimiento de reporte trimestral de ejecución presupuestal vigencias anteriores</t>
  </si>
  <si>
    <t>Sistema de información financiera y de gestión Fontur.
No existe en SIFI el tercero que identifique el establecimiento que está realizando el pago de la contribución parafiscal, el sistema lo arroja como MINCIT y solamente cuando negocios especiales realiza el cruce con la información que extrae de Jactur y envía a contabilidad en una hoja Excel, se identifica el tercero...</t>
  </si>
  <si>
    <t>Los sistemas de información del P.A.: 1-SIFI: Sistema de Información Fiduciaria , 2-Jactur: (aportantes,establecimientos y liquidación y pago ) 3- Salesforce: (registro y control presupuestal de proyectos y contratos); sin embargo, los mismos no son interoperables, es decir que la información que maneja cada uno, pueda ser compartida</t>
  </si>
  <si>
    <t>Correctiva: Mesa de trabajo con IT con el objetivo de evaluar la interoperabilidad de los sistemas SIFI y JACTUR</t>
  </si>
  <si>
    <t>Mesa de trabajo con Tecnología - Contabilidad - Contribución parafiscal - Dirección de Negocios</t>
  </si>
  <si>
    <t>Acta reunión</t>
  </si>
  <si>
    <t>Correctiva: Reunión con entidad bancaria para validar la operativa de recaudos requerida. 
Preventiva: Difusión a los aportantes desde la Dirección de Contribución Parafiscal donde se indique que los pagos deben hacerse solo entidades bancarias y que no es permitido transferencias ni corresponsales Bancarios</t>
  </si>
  <si>
    <t>1) Memorando informativo y requerimiento a las áreas internas para mesa de trabajo con la entidad bancaria sobre la operativa de recaudos. 
2) Difusión a los aportantes de la Contribución Parafiscal</t>
  </si>
  <si>
    <t>1) Memorando 
2) Acta de reunión
3) Soporte difusión a aportantes</t>
  </si>
  <si>
    <t>Deficiencias en los sistemas de información, dado que no es posible tener certeza de que recursos carecen de control presupuestal exponiendo a la entidad a pérdida de éstos.</t>
  </si>
  <si>
    <t>Preventiva: Elaboración entre la Gerencia de Contabilidad, Dirección de Negocios Especiales y Dirección de Contribución Parafiscal de un instructivo que dé cuenta sobre el proceso de identificación de contribuyentes registrado en SIFI por centros de costos versus el registro en Jactur a nivel de tercero.</t>
  </si>
  <si>
    <t>Realización del instructivo.</t>
  </si>
  <si>
    <t>Instructivo</t>
  </si>
  <si>
    <t>Sistema de información financiera y de gestión Fontur.
SIFI, no permite aún, ver la información por convenio, solamente está actualizado el sistema para el programa Por los Que Nos Cuidan. Para los demás proyectos que ejecuta, no permite hacer seguimiento de los contratos derivados de un proyecto, anticipos y los pagos.</t>
  </si>
  <si>
    <t>Correctiva: Los convenios estan debidamente identificados en el sistema , y para los proyectos se implemento la identificación adicional por CECO pero no se hizo retroactivo. (Podrian ser hasta 500 proyectos), se realziará mesa de trabajo con TI para ver alternativas sobre la retroactividad.</t>
  </si>
  <si>
    <t>Realizar reunion para revisar retroactividad de implementación.</t>
  </si>
  <si>
    <t>Ayuda memoria de la mesa de trabajo</t>
  </si>
  <si>
    <t>Sistema de información financiera y de gestión Fontur.
En el aplicativo Salesforce, se encuentra información desactualizada en especial en materia de Informes de Supervisión de proyectos de vigencias anteriores.</t>
  </si>
  <si>
    <t>Las Direcciones (Competitividad, Infraestructura y Promoción y Mercadeo) no cargan los informes de supervisión de los proyectos en Salesforce</t>
  </si>
  <si>
    <t>Correctiva: VPP adelantará revisión aleatoria en Salesforce sobre proyectos de las direcciones (Competitividad, Infraestructura y Promoción) a través de Prueba de recorrido proyectos en Salesforce. Esta reivisión genera un informe de resultado sobre el estado de proyectos a los cuales las direcciones misionales deben responder y en caso necesario actualizar o corregir lo encontrado.</t>
  </si>
  <si>
    <t xml:space="preserve">Prueba de recorrido </t>
  </si>
  <si>
    <t>Resultados prueba de recorrido.</t>
  </si>
  <si>
    <t>Correctiva: VPP adelantará revisión aleatoria en Salesforce sobre proyectos de las direcciones (Competitividad, Infraestructura y Promoción) a través de: Revisión aleatoria de campos en Salesforce.</t>
  </si>
  <si>
    <t>Revisión aleatoria de campos en Salesforce</t>
  </si>
  <si>
    <t xml:space="preserve">Resultados revisión de campos. </t>
  </si>
  <si>
    <t>Preventiva: Solicitud capacitación refuerzo manejo de Salesforce por Direcciones (Competitividad, Infraestructura y Promoción).</t>
  </si>
  <si>
    <t>Solicitud capacitación de refuerzo salesforce</t>
  </si>
  <si>
    <t>Solicitud de capacitación.</t>
  </si>
  <si>
    <t>Seguimiento a la ejecución Presupuestal 2019
Determinó que no se cumple con el Capítulo V- CIERRE PRESUPUESTAL 6.1. “CIERRE DE VIGENCIA, dado que los saldos disponibles al final de la vigencia no son incorporados en el presupuesto de la vigencia siguiente, situación que se determinó, en el seguimiento a la Ejecución Presupuestal de las vigencias 2019 y 2020</t>
  </si>
  <si>
    <t>No se cumple con el Capítulo V- CIERRE PRESUPUESTAL 6.1. “CIERRE DE VIGENCIA, dado que los saldos disponibles al final de la vigencia no son incorporados en el presupuesto de la vigencia siguiente, situación que se determinó, en el seguimiento a la Ejecución Presupuestal de las vigencias 2019 y 2020.</t>
  </si>
  <si>
    <t xml:space="preserve">Preventiva: Detallar en el Manual de Presupuesto las actividades llevadas a cabo en el cierre de cada vigencia y la posterior incorporación de los saldos no comprometidos en el presupuesto del año siguiente. </t>
  </si>
  <si>
    <t>Manual de presupuesto actualizado</t>
  </si>
  <si>
    <t>Inconsistencias en la información de proyectos ejecutados por Fontur en el Proyecto de Apoyo al Sector Turístico para la Promoción y Competitividad Ley 1101 De 2006 a Nivel Nacional se hacen reportes de cumplimiento de metas, con proyectos que se encuentran solo aprobados, con avance físico y financiero entre el 0% y 17%...</t>
  </si>
  <si>
    <t>Diferencias en la información de ejecución de proyectos reportada por el Viceministerio de Turismo en el informe al DNP frente a la información del P.A. FONTUR</t>
  </si>
  <si>
    <t>Se realizaran mesas de trabajo con la Dirección de Análisis Sectorial del Viceministerio de Turismo con el objetivo de entender los criterios de la información reportada y evaluar si se requiere ajustar o revelar mayor información en los próximos reportes con base en la ejecución física y financiera de los contratos derivados.</t>
  </si>
  <si>
    <t>Mesas de trabajo con la Dirección de Análisis Sectorial del Viceministerio de Turismo y el delegado asignado por la Presidencia del P.A. FONTUR</t>
  </si>
  <si>
    <t>Mesas de trabajo</t>
  </si>
  <si>
    <t>Obra Inconclusa Fontur 2020 - Sendero Ecoturistico en San Cipriano, Valle del Cauca
Se encontró el reporte de Obras Inconclusas una obra por valor de $2.478.129.947 en el corregimiento de San Cipriano, Valle del Cauca</t>
  </si>
  <si>
    <t>La obra no cumplió con la finalidad para la cual fue contratada, no está en uso de la comunidad, esta inconclusa, los recursos públicos invertidos  no fueron ejecutados de manera efectiva, en relación con sus objetivos y metas.</t>
  </si>
  <si>
    <t>Correctiva: Realizar el Estudio de Diagnóstico que permita determinar el cronograma de ejecución y el presupuesto necesario para la culminación de actividades en el proyecto. Dicho estudio de diagnóstico contemplará el análisis completo de las estructuras existentes y las actividades pertinentes a realizar para el cumplimiento de calidad y estabilidad de las mismas.</t>
  </si>
  <si>
    <t xml:space="preserve">Análizar las estructuras existentes, su tratamiento pertinente, las actividades faltantes y emitir presupuesto y Cronograma de ejecución 
</t>
  </si>
  <si>
    <t xml:space="preserve">Estudio de diagnostico </t>
  </si>
  <si>
    <t>Correctiva: Contratar las obras y la interventoria para la culminación del proyecto, de acuerdo al resultado estudio de diagnostico</t>
  </si>
  <si>
    <t>Solicitar la contratación de la obra y la interventoria</t>
  </si>
  <si>
    <t>Contrato</t>
  </si>
  <si>
    <t>Preventiva: Capacitar a los profesionales de la D. de Infraestructura en los temas relacionados con el ejercicio de la supervisión (obligaciones contratuales, gestiones legales por incumplimiento)</t>
  </si>
  <si>
    <t>Solicitar a vicepresidencia jurídica capacitación de los profesionales de la D. de Infraestructura en temas de supervisión y procesos legales a seguir en caso de incumplimientos.</t>
  </si>
  <si>
    <t>1) Capacitaciones 
2) Listado de asistecia</t>
  </si>
  <si>
    <t>Ejecución proyectos de Fontur fuentes fiscal y parafiscal -2020 
Se evidencia que en el seguimiento y control que realizan con la herramienta Salesforce, existen deficiencias y desactualización en la información reportada en Salesforce y la allegada al ente de control.</t>
  </si>
  <si>
    <t>Resultados prueba de recorrido. (archivo excel)</t>
  </si>
  <si>
    <t>Ejecución proyectos de Fontur fuentes fiscal y parafiscal vigencias 2013 a 2019 
La matriz Excel proyectos 2013-2020 y la relación Excel del estado de los proyectos 2020 y se encontraron situaciones que afectan de manera negativa la gestión de proyectos de vigencias anteriores (Proyectos Suspendidos, Con avance fisico del 0%)</t>
  </si>
  <si>
    <t>Planeación de Proyectos de Infraestructura Turística Fontur
Deficiencias en los procesos de planeación de los proyectos y su contratación derivada, en aspectos como estudios y consultas previas demostrando deficiente planeación, que genera atrasos en su entrega y funcionamiento va en contravía del bienestar de la comunidad beneficiaria</t>
  </si>
  <si>
    <t>Incrementos injustificados o sobrecostos en obras por el paso del tiempo, puesto que, en dos (2) o más años el valor de los materiales y la construcción en general tiende a encarecerse. Además de poner en riesgo los recursos por obras inconclusas o sin uso, y la falta de mantenimiento en las construcciones pueden deteriorar prematuramente la misma</t>
  </si>
  <si>
    <t xml:space="preserve">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t>
  </si>
  <si>
    <t>Solicitar la contratación de servicios con la Sociedad Colombiana de Arquitectos SCA y la Sociedad Colombiana de Ingenieria SCI con el fin que sean aliados de la Dirección en el momento de requerir asesoría para la formulación y evaluación de proyectos que requieran de profesionales en areas tales como: oceanografia, patrimonio, restauracion, etc..</t>
  </si>
  <si>
    <t>De acuerdo a los tiempos establecidos en los distintos Manuales de la entidad , documentar un procedimiento para la Dirección de Infraestructura en el cual se establezcan tiempos, acciones, funciones y responsables en las siguientes etapas:
a) Formulación y Evaluación.
b) Contratación
c) Supervisión y liquidación (entendiendo los tiempos de ejecución de cada contrato)</t>
  </si>
  <si>
    <t>Procedimiento de la Dirección de Infraestrcutura</t>
  </si>
  <si>
    <t>Procedimiento</t>
  </si>
  <si>
    <t>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t>
  </si>
  <si>
    <t>Crear un documento digital base de datos (matriz) donde se registren actividades con tiempos de inicio y finalización para cada uno de los proyectos y sus contratos derivados en el cual se pueda llevar un control con alertas</t>
  </si>
  <si>
    <t>Implemetación del cuadro de mando de proyectos de infraestructura</t>
  </si>
  <si>
    <t>Supervisión de proyectos y contratación derivada
Las bases de datos de consulta de proyectos y contratación derivada, no tienen parámetros que permitan conocer los contratos derivados, su avance, recursos girados y disponibles, que sirva para evaluación y conocimiento del avance de cada uno.</t>
  </si>
  <si>
    <t>Correctiva: VPP adelantará revisión aleatoria en Salesforce sobre proyectos de las direcciones (Competitividad, Infraestructura y Promoción) a través de Prueba de recorrido proyectos en Salesforce.  Esta reivisión genera un informe de resultado sobre el estado de proyectos a los cuales las direcciones misionales deben responder y en caso necesario actualizar o corregir lo encontrado.</t>
  </si>
  <si>
    <t>Informes de supervisión al contrato de prestación de servicios 248-2017 Fontur, página web
Deficiencias en los datos consignados en los informes de supervisión antes mencionados, en especial en el detalle de actividades desarrollados por el contratista en cada informe</t>
  </si>
  <si>
    <t xml:space="preserve">En los informes de supervision esta el detalle de las actividades realizadas y entregadas para cada corte de pago </t>
  </si>
  <si>
    <t>Los informes de supervision a partir del primer comunicado de la CGR, fueron diligenciados considerando lo manifestado por el Ente de Control.
El Fondo se encuentra en la implementacion del nuevo Manual de Contratacion y de Supervision, en su alcance y diligenciamiento de los informes de supervision se tendran en cuenta lo relacionado por la CGR.</t>
  </si>
  <si>
    <t>Diligenciar los informes de supervision de acuerdo con el Manual de Supervision</t>
  </si>
  <si>
    <t>Informe de supervision</t>
  </si>
  <si>
    <t>Cumplimiento del objeto del contrato de prestación de servicios 248-2017 Fontur, página web
El link de transparencia y acceso a la informacion no cumple con los contenidos minimos establecidos por la Ley 1712 de 2014 en materia: presupuestal, contractual, estado y ejecucion de proyectos, de manera oportuna y real.</t>
  </si>
  <si>
    <t>Desactualización de la pagina WEB del P.A. FONTUR</t>
  </si>
  <si>
    <t>Correctiva: Diagnostico y Actualización de información pendiente por cargar en la página WEB</t>
  </si>
  <si>
    <t>Diagnostico del cumplimiento de la pagina WEB respecto a la Ley 1712 de 2014 y actualización de la información de pagina WEB</t>
  </si>
  <si>
    <t>1. Diagnostico de la pagina WEB por medio de Matriz de cumplimiento ley 1712 de 2014
2. Solicitud, Recepción y Cargue de información actualizada.</t>
  </si>
  <si>
    <t>Aseguramiento de la actualización periódica de la información a publicar de obligatorio cumplimiento</t>
  </si>
  <si>
    <t>1. Envío de circular a las áreas correspondientes indicando la obligatoriedad de cargar la información
2. Envío mensual de informe con la información rerportada por las áreas correpondientes para validación del director</t>
  </si>
  <si>
    <t>1. Circular emitida por la Dirección de Comunicaciones.
2. Correo mensual de verificación por cada director de la información cargada en la pgina WEB.</t>
  </si>
  <si>
    <t>Informes de supervisión al contrato de prestación de servicios 218-2020 Fontur, página web 
Debilidades en la labores que Fontur realiza a los informe de supervisión con los que se hace control y seguimiento al cumplimiento de la obligaciones contractuales que deban desarrollar y todas las actividades necesarias para la contratación cumpla con su finalidad</t>
  </si>
  <si>
    <t>Diligenciar los informes de supervision de acuerdo con el Manual  de Supervision</t>
  </si>
  <si>
    <t>Debilidades en el informe de supervisión</t>
  </si>
  <si>
    <t>Revisión y atualización del modelo de "Informe de Supervisión" haciendo enfasis al estado de las polizas y evidencia de la ejecución de las obligaciones contractuales</t>
  </si>
  <si>
    <t xml:space="preserve">Revisión y atualización del modelo de "Informe de Supervisión" </t>
  </si>
  <si>
    <t>Modelo de "Informe de Supervisión" actualizado</t>
  </si>
  <si>
    <t>Inversiones en actualización de página Web Fontur: Contratos 248-2017 y 218-2020
Las inversiones hechas en los contratos 248-2017 y 218-2020 para actualización de la página de la entidad, no presentan un resultado efectivo y acorde con lo pactado en los contratos. Lo anterior denota debilidades de Fontur en este tipo de contrataciones realizadas.</t>
  </si>
  <si>
    <t>Se interpreta por el ente de control, que tener una contratacion para implementar un nuevo Portal y un contrato que soporta el Portal en produccion denota debilidades.</t>
  </si>
  <si>
    <t>De acuerdo con el contrato y para autorizar el pago final correspondiente a la implementacion del Portal, desde la Gerencia de IT se realizara la validación del cumplimiento de las obligaciones y en especial a través de un documento  -  check list,  se sustente que el Portal Cumple con los modulos, categorias, aplicaciones, link, GEL y todos los artefactos contratados.</t>
  </si>
  <si>
    <t>Construccion del documento -  Checklist
Diligenciamiento del documento - Checklist</t>
  </si>
  <si>
    <t>Documento de validacion - Checklist</t>
  </si>
  <si>
    <t>En los 4 convenios revisados fue necesario hacer ajustes a los tiempos, debido principalmente a la poca demanda de beneficiarios en el sector salud, lo que denota fallas en la planeación y gestión del programa. A marzo de 2021, el avance financiero del 64% no es proporcional con el número de beneficiarios de 6.965, que representan el 29% de las 24.000 personas inicialmente proyectadas</t>
  </si>
  <si>
    <t>El convenio establece como obligación de las ET brindar la información de los beneficiarios del programa, Fontur no tiene la capacidad directa con los prestadores de salud, pero se realizaron estrategias de comunicación para dar a conocer el programa, se generaron foros, se crearon piezas publicitarias y se hicieron rondas de medios de comunicación local y nacional</t>
  </si>
  <si>
    <t>Realizar mayor acompañamiento mayor a las ET, y aumentar el seguimiento al proceso de inscripción de los beneficiarios.</t>
  </si>
  <si>
    <t>Realizar mesas de trabajo quincenales con las ET con el fin de hacer seguimiento y brindar mayor acompañamiento para el registro de los beneficiarios</t>
  </si>
  <si>
    <t xml:space="preserve">I) 6 Actas de las mesas de trabajo. 
II). 1 Informe de Efectividad. </t>
  </si>
  <si>
    <t>articulación con las entidades del Gobierno nacional que puedan requerir el servicio, como es el caso del Ministerio de Salud, INS y la superintendencia de salud.</t>
  </si>
  <si>
    <t xml:space="preserve">Enviar comunicaciones a las Entidades del Gobierno y realizar mesas de trabajo con el fin de conocer las necesidades que estas puedan tener en el marco del desarrollo del programa. </t>
  </si>
  <si>
    <t xml:space="preserve">I) 2 cartas a las entidades en las que se informe del programa y se soliciten las mesas de trabajo 
II) 2 Mesas de trabajo 
III) 1 Informe de Efectividad. </t>
  </si>
  <si>
    <t xml:space="preserve">Adelantar nuevas estrategia de comunicaciones para dar a conocer </t>
  </si>
  <si>
    <t xml:space="preserve">Adelantar estrategias de comunicaciones, con el fin de dar nuevamente a conocer el Programa y sus beneficios. </t>
  </si>
  <si>
    <t xml:space="preserve">Estrategia de comunicación. </t>
  </si>
  <si>
    <t>Se evidenció pagos por noches de habitaciones no utilizadas por valor de ciento nueve millones seiscientos sesenta y tres mil doscientos treinta y dos pesos ($109.663.232) correspondiente a: $103.613.232, del valor liquidado de las 1.790 noche no show pagas al 50%, más las 55 noches reservadas y no usadas en Buenaventura que se pagaron al 100% por valor de $6.050.000.</t>
  </si>
  <si>
    <t>En el sector hotelero el No Show es un fenómeno que se presenta con regularidad en los hoteles, y tiene adicionalmente fundamento en la Ley 300 de 1996.</t>
  </si>
  <si>
    <t>1) Negociar con los hoteles con el fin de que no se realice el cobro por el "no show".</t>
  </si>
  <si>
    <t xml:space="preserve">1) Adelantar negociación con los hoteles con los que se vaya a firmar el contrato o otrosí  con el fin de que estos no cobren los "no show". </t>
  </si>
  <si>
    <t xml:space="preserve">1) Reuniones con los hoteles. Se realizará un informe de efectividad mensual </t>
  </si>
  <si>
    <t xml:space="preserve"> 2) Eliminar la clausula del pago del "no show" en los nuevos contratos y otrosies que se realicen con los hoteles</t>
  </si>
  <si>
    <t>2) Eliminar de los contratos y otrosíes la clausula de pago de los "no show"</t>
  </si>
  <si>
    <t xml:space="preserve">2) Negocios jurídicos modificados 
</t>
  </si>
  <si>
    <t>3) Realizar acercamiento con los hoteles  que hayan realizado el cobro por los "no show" para que se realice una compensación del 30%</t>
  </si>
  <si>
    <t>3) Negociar con los hoteles que hayan realizado el cobro de los "no show" con el fin de que ese pago pueda ser restituido como un servicio adicional. Se realizará un informe de efectividad mensual</t>
  </si>
  <si>
    <t>3) Reuniones con los hoteles. Se realizará un informe de efectividad mensual</t>
  </si>
  <si>
    <t>Inexactitud en la información publicada de proyectos de Infraestructura Turística de Fontur en cumplimiento de la Circular Mincit DM 017-2020
FONTUR cumplía parcialmente con la obligación de reportar los proyectos (valor, objeto y estado); puesto que la misma contenía diferencias sobre: numeración, estado y valor de la muestra seleccionada, en total 11 de proyectos revisados.</t>
  </si>
  <si>
    <t>desde abril de 2020 hasta abril de 2021, una vez fue observado por la Contraloría, no contaba con información veraz y oportuna acerca del estado de los proyectos de infraestructura turística ejecutados64 tanto en 2020 como en vigencias anteriores</t>
  </si>
  <si>
    <t xml:space="preserve">Implementar un cuadro de mando de seguimiento a proyectos donde se registre semanalmente el estado actual de cada proyecto desde la designacion de la supervision n hasta el cierre del proyecto, el cual deberá incluir alertas tempranas para tomar medidas oportunas </t>
  </si>
  <si>
    <t>Proeso de migracion del anterior al nuevo Portal de Fontur.</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</si>
  <si>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</si>
  <si>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</si>
  <si>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</si>
  <si>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</si>
  <si>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</si>
  <si>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</si>
  <si>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</si>
  <si>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</si>
  <si>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</si>
  <si>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</si>
  <si>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</si>
  <si>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</si>
  <si>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</si>
  <si>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</si>
  <si>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</si>
  <si>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</si>
  <si>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</si>
  <si>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</si>
  <si>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</si>
  <si>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</si>
  <si>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</si>
  <si>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</si>
  <si>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</si>
  <si>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</si>
  <si>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</si>
  <si>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</si>
  <si>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</si>
  <si>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</si>
  <si>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</si>
  <si>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</si>
  <si>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</si>
  <si>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</si>
  <si>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</si>
  <si>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</si>
  <si>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</si>
  <si>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</si>
  <si>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</si>
  <si>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</si>
  <si>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</si>
  <si>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</si>
  <si>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</si>
  <si>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</si>
  <si>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</si>
  <si>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</si>
  <si>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</si>
  <si>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</si>
  <si>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</si>
  <si>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</si>
  <si>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</si>
  <si>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</si>
  <si>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</si>
  <si>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</si>
  <si>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</si>
  <si>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</si>
  <si>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</si>
  <si>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</si>
  <si>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Junio 2021: Se ajustó formato de CHECKLIST DE PREVIABILIDADES adjunto en el Anexo 1, en el tercer trimestre de 2021 será socializado, para posteriormente ser codificado por la Dirección de Seguimiento y Análisis de FONTUR y ser socializado y puesto en funcionamiento a partir del tercer trimestre de 2021.</t>
  </si>
  <si>
    <t>Junio 2021: Se implemetaron los formatos ACTA DE REUNION V05 y AYUDA DE MEMORIA V01 con vigencia desde el 21 de agosto de 2020, adjuntos en el Anexo 2. En el tercer trimestre de 2021 serán socializados y puestos en funcionamiento.</t>
  </si>
  <si>
    <t>Trámite pendiente ante el Ministerio de Cultura. Actualmente se cuenta con la  comunicación recibida del Ministerio de Cultura con radicado de orígen MC-21296S2020 de fecha 17/11/2020. Se cuenta con las Resoluciones 0799 de 1998  y Resolución 1223 de 2009, por medio de la cual se autorizó la intervención del Muelle de Puerto Colombia declarado BICN, ver adjuntos en el Anexo 4.
Se radicará la solicitud del concepto al MinCIT a más tardar el 30 de julio de 2021.</t>
  </si>
  <si>
    <t>Julio 2021: Teniendo en cuenta la aprobación del nuevo Manual de Contratación a partir del mes de junio de 2021, el cual implica actualizar los procedimientos y demas documentos del proceso de contratación, esta acción de mejora finalizara el 30 de julio de 2021.</t>
  </si>
  <si>
    <t>Junio 2021: Se solicitó mediante comunicación No.DI-28775- 2021 del 18 de junio de 2021  a la Dirección legal agendamiento en mesa de trabajo para actualización . Se solicita ampliar el plazo de terminación del PM del 30 de junio de 2021 hasta el 31 de agosto de 2021.</t>
  </si>
  <si>
    <t>Acción correctiva:  Solictar a la Vicepresidencia  Juridica de FIDUCOLDEX inicio de las acciones legales ante los contratistas de obra y de interventoria</t>
  </si>
  <si>
    <t>1) Solicitud de la Dirección de Infraestructura a la Vicepresidencia Jurídica de inicio de acciones judiciales
2) Radicación de la Demanda</t>
  </si>
  <si>
    <t>1) Solicitud de la Dirección de Infraestructura a la Vicepresidencia Jurídica de inicio de acciones judiciales
2) Radicación de la Demanda</t>
  </si>
  <si>
    <t>Realizar las gestiones ante la Dirección Legal, para ajustar el formato de informe de supervisión para incluir nivel de cumplimiento del interventor con  parámetros objetivos de evaluación.</t>
  </si>
  <si>
    <t>Formato de informe de supervisión ajustado</t>
  </si>
  <si>
    <t>Junio 2021: Se reformula el Plan de Mejora y se amplia el termino de ejecución del 30 de junio al 31 de agosto.
Se solicitó mediante comunicaciones No.DI-28225- 2021 del28 de mayo de 2021  y DI-28257-2021 del 31 de mayo de 2021 a la VP. Juridica adelantar las acciones judiciales en comtra de los contartsitas de interventoria y obra, respectivamente
Se remite comunicación DI-28326-2021 , se evidencia las reiteradas solictudes al contratista.</t>
  </si>
  <si>
    <t>Junio 2021: Se solicitó mediante comunicación No.DI-28775- 2021 del 18 de junio de 2021  a la Dirección legal agendamiento en mesa de trabajo para actualización Se solicita ampliar el plazo de terminación del PM del 30 de junio de 2021 hasta el 31 de agosto de 2021.</t>
  </si>
  <si>
    <t>21 01 02</t>
  </si>
  <si>
    <t>21 01 03</t>
  </si>
  <si>
    <t>21 01 04</t>
  </si>
  <si>
    <t>Solicitud de la Dirección de Infraestructura a la Vicepresidencia Jurídica de inicio de acciones judiciales</t>
  </si>
  <si>
    <t>Junio 2021: Se reformula el Plan de Mejora y se amplia el termino de ejecución del 30 de junio al 31 de agosto.
Se solicitó mediante comunicaciones No.DI-28225- 2021 del28 de mayo de 2021  y DI-28257-2021 del 31 de mayo de 2021 a la VP. Juridica adelantar las acciones judiciales en contra de los contartsitas de interventoria y obra, respectivamente
Se remite comunicación DI-28326-2021 , se evidencia las reiteradas solictudes al contratista.</t>
  </si>
  <si>
    <t>21 01 05</t>
  </si>
  <si>
    <t>Junio 2021: Sin avance por temas Covid – cepa brasilera y exigencia de vacunas para viajar a ese destino.  Pendiente de definir si es factible bajo la actual condición de pandemia, se solicita ampliar el plazo del 30 de junio al 30 de octubre de 2021</t>
  </si>
  <si>
    <t>21 01 06</t>
  </si>
  <si>
    <t>21 01 07</t>
  </si>
  <si>
    <t>21 01 08</t>
  </si>
  <si>
    <t>Junio 2021: Se solicita modificar fecha de terminación del 30 de junio de 2021 al 31 de diciembre de 2021</t>
  </si>
  <si>
    <t>Actividad dentro del termino establecido de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</si>
</sst>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9"/>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0" borderId="1" xfId="0" applyBorder="1" applyAlignment="1">
      <alignment wrapText="1"/>
    </xf>
    <xf numFmtId="164"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wrapText="1"/>
    </xf>
    <xf numFmtId="0" fontId="1" fillId="4" borderId="1" xfId="0" applyFont="1" applyFill="1" applyBorder="1" applyAlignment="1">
      <alignment horizontal="center" vertical="center" wrapText="1"/>
    </xf>
    <xf numFmtId="0" fontId="0" fillId="4" borderId="1" xfId="0" applyFill="1" applyBorder="1" applyAlignment="1">
      <alignment wrapText="1"/>
    </xf>
    <xf numFmtId="0" fontId="0" fillId="4" borderId="1" xfId="0" applyFill="1" applyBorder="1" applyAlignment="1" applyProtection="1">
      <alignment vertical="center" wrapText="1"/>
      <protection locked="0"/>
    </xf>
    <xf numFmtId="164" fontId="0" fillId="4" borderId="1" xfId="0" applyNumberFormat="1" applyFill="1" applyBorder="1" applyAlignment="1" applyProtection="1">
      <alignment vertical="center" wrapText="1"/>
      <protection locked="0"/>
    </xf>
    <xf numFmtId="0" fontId="3" fillId="4" borderId="1"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0950"/>
  <sheetViews>
    <sheetView tabSelected="1" topLeftCell="A5" workbookViewId="0">
      <selection activeCell="A7" sqref="A7"/>
    </sheetView>
  </sheetViews>
  <sheetFormatPr baseColWidth="10" defaultColWidth="9.140625" defaultRowHeight="15" x14ac:dyDescent="0.25"/>
  <cols>
    <col min="1" max="1" width="9.140625" style="1"/>
    <col min="2" max="2" width="16" style="1" customWidth="1"/>
    <col min="3" max="3" width="27" style="1" customWidth="1"/>
    <col min="4" max="4" width="21" style="1" customWidth="1"/>
    <col min="5" max="7" width="37.7109375"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60.140625" style="1" customWidth="1"/>
    <col min="16" max="255" width="8" style="1" hidden="1"/>
    <col min="256" max="16384" width="9.140625" style="1"/>
  </cols>
  <sheetData>
    <row r="1" spans="1:15" ht="30" x14ac:dyDescent="0.25">
      <c r="B1" s="2" t="s">
        <v>0</v>
      </c>
      <c r="C1" s="2">
        <v>53</v>
      </c>
      <c r="D1" s="2" t="s">
        <v>1</v>
      </c>
    </row>
    <row r="2" spans="1:15" ht="45" x14ac:dyDescent="0.25">
      <c r="B2" s="2" t="s">
        <v>2</v>
      </c>
      <c r="C2" s="2">
        <v>400</v>
      </c>
      <c r="D2" s="2" t="s">
        <v>3</v>
      </c>
    </row>
    <row r="3" spans="1:15" x14ac:dyDescent="0.25">
      <c r="B3" s="2" t="s">
        <v>4</v>
      </c>
      <c r="C3" s="2">
        <v>1</v>
      </c>
      <c r="D3" s="3"/>
    </row>
    <row r="4" spans="1:15" x14ac:dyDescent="0.25">
      <c r="B4" s="2" t="s">
        <v>5</v>
      </c>
      <c r="C4" s="2">
        <v>12712</v>
      </c>
      <c r="D4" s="3"/>
    </row>
    <row r="5" spans="1:15" x14ac:dyDescent="0.25">
      <c r="B5" s="2" t="s">
        <v>6</v>
      </c>
      <c r="C5" s="4">
        <v>44377</v>
      </c>
      <c r="D5" s="3"/>
    </row>
    <row r="6" spans="1:15" x14ac:dyDescent="0.25">
      <c r="B6" s="2" t="s">
        <v>7</v>
      </c>
      <c r="C6" s="2">
        <v>6</v>
      </c>
      <c r="D6" s="2" t="s">
        <v>8</v>
      </c>
    </row>
    <row r="8" spans="1:15" x14ac:dyDescent="0.25">
      <c r="A8" s="2" t="s">
        <v>9</v>
      </c>
      <c r="B8" s="5" t="s">
        <v>10</v>
      </c>
      <c r="C8" s="6"/>
      <c r="D8" s="6"/>
      <c r="E8" s="6"/>
      <c r="F8" s="6"/>
      <c r="G8" s="6"/>
      <c r="H8" s="6"/>
      <c r="I8" s="6"/>
      <c r="J8" s="6"/>
      <c r="K8" s="6"/>
      <c r="L8" s="6"/>
      <c r="M8" s="6"/>
      <c r="N8" s="6"/>
      <c r="O8" s="6"/>
    </row>
    <row r="9" spans="1:15" x14ac:dyDescent="0.25">
      <c r="A9" s="3"/>
      <c r="B9" s="3"/>
      <c r="C9" s="2">
        <v>4</v>
      </c>
      <c r="D9" s="2">
        <v>8</v>
      </c>
      <c r="E9" s="2">
        <v>12</v>
      </c>
      <c r="F9" s="2">
        <v>16</v>
      </c>
      <c r="G9" s="2">
        <v>20</v>
      </c>
      <c r="H9" s="2">
        <v>24</v>
      </c>
      <c r="I9" s="2">
        <v>28</v>
      </c>
      <c r="J9" s="2">
        <v>31</v>
      </c>
      <c r="K9" s="2">
        <v>32</v>
      </c>
      <c r="L9" s="2">
        <v>36</v>
      </c>
      <c r="M9" s="2">
        <v>40</v>
      </c>
      <c r="N9" s="2">
        <v>44</v>
      </c>
      <c r="O9" s="2">
        <v>48</v>
      </c>
    </row>
    <row r="10" spans="1:15" x14ac:dyDescent="0.25">
      <c r="A10" s="3"/>
      <c r="B10" s="3"/>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165" x14ac:dyDescent="0.25">
      <c r="A11" s="7">
        <v>1</v>
      </c>
      <c r="B11" s="8" t="s">
        <v>24</v>
      </c>
      <c r="C11" s="9" t="s">
        <v>26</v>
      </c>
      <c r="D11" s="9" t="s">
        <v>27</v>
      </c>
      <c r="E11" s="9" t="s">
        <v>32</v>
      </c>
      <c r="F11" s="9" t="s">
        <v>36</v>
      </c>
      <c r="G11" s="9" t="s">
        <v>40</v>
      </c>
      <c r="H11" s="9" t="s">
        <v>45</v>
      </c>
      <c r="I11" s="9" t="s">
        <v>50</v>
      </c>
      <c r="J11" s="9">
        <v>1</v>
      </c>
      <c r="K11" s="10">
        <v>44197</v>
      </c>
      <c r="L11" s="10">
        <v>44469</v>
      </c>
      <c r="M11" s="9">
        <v>36</v>
      </c>
      <c r="N11" s="9"/>
      <c r="O11" s="11" t="s">
        <v>428</v>
      </c>
    </row>
    <row r="12" spans="1:15" ht="195" x14ac:dyDescent="0.25">
      <c r="A12" s="7">
        <v>2</v>
      </c>
      <c r="B12" s="8" t="s">
        <v>55</v>
      </c>
      <c r="C12" s="9" t="s">
        <v>26</v>
      </c>
      <c r="D12" s="9" t="s">
        <v>28</v>
      </c>
      <c r="E12" s="9" t="s">
        <v>32</v>
      </c>
      <c r="F12" s="9" t="s">
        <v>36</v>
      </c>
      <c r="G12" s="9" t="s">
        <v>41</v>
      </c>
      <c r="H12" s="9" t="s">
        <v>46</v>
      </c>
      <c r="I12" s="9" t="s">
        <v>51</v>
      </c>
      <c r="J12" s="9">
        <v>1</v>
      </c>
      <c r="K12" s="10">
        <v>44197</v>
      </c>
      <c r="L12" s="10">
        <v>44469</v>
      </c>
      <c r="M12" s="9">
        <v>36</v>
      </c>
      <c r="N12" s="9"/>
      <c r="O12" s="11" t="s">
        <v>429</v>
      </c>
    </row>
    <row r="13" spans="1:15" ht="165" x14ac:dyDescent="0.25">
      <c r="A13" s="7">
        <v>3</v>
      </c>
      <c r="B13" s="8" t="s">
        <v>56</v>
      </c>
      <c r="C13" s="9" t="s">
        <v>26</v>
      </c>
      <c r="D13" s="9" t="s">
        <v>29</v>
      </c>
      <c r="E13" s="9" t="s">
        <v>33</v>
      </c>
      <c r="F13" s="9" t="s">
        <v>37</v>
      </c>
      <c r="G13" s="9" t="s">
        <v>42</v>
      </c>
      <c r="H13" s="9" t="s">
        <v>47</v>
      </c>
      <c r="I13" s="9" t="s">
        <v>52</v>
      </c>
      <c r="J13" s="9">
        <v>1</v>
      </c>
      <c r="K13" s="10">
        <v>44197</v>
      </c>
      <c r="L13" s="10">
        <v>44560</v>
      </c>
      <c r="M13" s="9">
        <v>54</v>
      </c>
      <c r="N13" s="9"/>
      <c r="O13" s="11" t="s">
        <v>451</v>
      </c>
    </row>
    <row r="14" spans="1:15" ht="165" x14ac:dyDescent="0.25">
      <c r="A14" s="7">
        <v>4</v>
      </c>
      <c r="B14" s="8" t="s">
        <v>57</v>
      </c>
      <c r="C14" s="9" t="s">
        <v>26</v>
      </c>
      <c r="D14" s="9" t="s">
        <v>30</v>
      </c>
      <c r="E14" s="9" t="s">
        <v>34</v>
      </c>
      <c r="F14" s="9" t="s">
        <v>38</v>
      </c>
      <c r="G14" s="9" t="s">
        <v>43</v>
      </c>
      <c r="H14" s="9" t="s">
        <v>48</v>
      </c>
      <c r="I14" s="9" t="s">
        <v>53</v>
      </c>
      <c r="J14" s="9">
        <v>1</v>
      </c>
      <c r="K14" s="10">
        <v>44197</v>
      </c>
      <c r="L14" s="10">
        <v>44469</v>
      </c>
      <c r="M14" s="9">
        <v>36</v>
      </c>
      <c r="N14" s="9"/>
      <c r="O14" s="11" t="s">
        <v>430</v>
      </c>
    </row>
    <row r="15" spans="1:15" ht="165" x14ac:dyDescent="0.25">
      <c r="A15" s="7">
        <v>5</v>
      </c>
      <c r="B15" s="8" t="s">
        <v>58</v>
      </c>
      <c r="C15" s="9" t="s">
        <v>26</v>
      </c>
      <c r="D15" s="9" t="s">
        <v>31</v>
      </c>
      <c r="E15" s="9" t="s">
        <v>35</v>
      </c>
      <c r="F15" s="9" t="s">
        <v>39</v>
      </c>
      <c r="G15" s="9" t="s">
        <v>44</v>
      </c>
      <c r="H15" s="9" t="s">
        <v>49</v>
      </c>
      <c r="I15" s="9" t="s">
        <v>54</v>
      </c>
      <c r="J15" s="9">
        <v>1</v>
      </c>
      <c r="K15" s="10">
        <v>44197</v>
      </c>
      <c r="L15" s="10">
        <v>44407</v>
      </c>
      <c r="M15" s="9">
        <v>28</v>
      </c>
      <c r="N15" s="9"/>
      <c r="O15" s="11" t="s">
        <v>431</v>
      </c>
    </row>
    <row r="16" spans="1:15" ht="120" x14ac:dyDescent="0.25">
      <c r="A16" s="7">
        <v>6</v>
      </c>
      <c r="B16" s="8" t="s">
        <v>59</v>
      </c>
      <c r="C16" s="9" t="s">
        <v>26</v>
      </c>
      <c r="D16" s="9" t="s">
        <v>69</v>
      </c>
      <c r="E16" s="9" t="s">
        <v>70</v>
      </c>
      <c r="F16" s="9" t="s">
        <v>71</v>
      </c>
      <c r="G16" s="9" t="s">
        <v>72</v>
      </c>
      <c r="H16" s="9" t="s">
        <v>73</v>
      </c>
      <c r="I16" s="9" t="s">
        <v>74</v>
      </c>
      <c r="J16" s="9">
        <v>1</v>
      </c>
      <c r="K16" s="10">
        <v>44251</v>
      </c>
      <c r="L16" s="10">
        <v>44439</v>
      </c>
      <c r="M16" s="9">
        <v>24</v>
      </c>
      <c r="N16" s="9"/>
      <c r="O16" s="11" t="s">
        <v>432</v>
      </c>
    </row>
    <row r="17" spans="1:16" ht="225" x14ac:dyDescent="0.25">
      <c r="A17" s="7">
        <v>7</v>
      </c>
      <c r="B17" s="8" t="s">
        <v>60</v>
      </c>
      <c r="C17" s="9" t="s">
        <v>26</v>
      </c>
      <c r="D17" s="9" t="s">
        <v>440</v>
      </c>
      <c r="E17" s="9" t="s">
        <v>70</v>
      </c>
      <c r="F17" s="9" t="s">
        <v>75</v>
      </c>
      <c r="G17" s="9" t="s">
        <v>433</v>
      </c>
      <c r="H17" s="9" t="s">
        <v>434</v>
      </c>
      <c r="I17" s="9" t="s">
        <v>435</v>
      </c>
      <c r="J17" s="9">
        <v>1</v>
      </c>
      <c r="K17" s="10">
        <v>44251</v>
      </c>
      <c r="L17" s="10">
        <v>44439</v>
      </c>
      <c r="M17" s="9">
        <v>24</v>
      </c>
      <c r="N17" s="9"/>
      <c r="O17" s="11" t="s">
        <v>438</v>
      </c>
    </row>
    <row r="18" spans="1:16" ht="225" x14ac:dyDescent="0.25">
      <c r="A18" s="7">
        <v>8</v>
      </c>
      <c r="B18" s="8" t="s">
        <v>61</v>
      </c>
      <c r="C18" s="9" t="s">
        <v>26</v>
      </c>
      <c r="D18" s="9" t="s">
        <v>441</v>
      </c>
      <c r="E18" s="9" t="s">
        <v>70</v>
      </c>
      <c r="F18" s="9" t="s">
        <v>75</v>
      </c>
      <c r="G18" s="9" t="s">
        <v>76</v>
      </c>
      <c r="H18" s="9" t="s">
        <v>436</v>
      </c>
      <c r="I18" s="9" t="s">
        <v>437</v>
      </c>
      <c r="J18" s="9">
        <v>1</v>
      </c>
      <c r="K18" s="10">
        <v>44251</v>
      </c>
      <c r="L18" s="10">
        <v>44439</v>
      </c>
      <c r="M18" s="9">
        <v>24</v>
      </c>
      <c r="N18" s="9"/>
      <c r="O18" s="11" t="s">
        <v>439</v>
      </c>
    </row>
    <row r="19" spans="1:16" ht="120" x14ac:dyDescent="0.25">
      <c r="A19" s="7">
        <v>9</v>
      </c>
      <c r="B19" s="8" t="s">
        <v>62</v>
      </c>
      <c r="C19" s="9" t="s">
        <v>26</v>
      </c>
      <c r="D19" s="9" t="s">
        <v>442</v>
      </c>
      <c r="E19" s="9" t="s">
        <v>70</v>
      </c>
      <c r="F19" s="9" t="s">
        <v>77</v>
      </c>
      <c r="G19" s="9" t="s">
        <v>78</v>
      </c>
      <c r="H19" s="9" t="s">
        <v>443</v>
      </c>
      <c r="I19" s="9" t="s">
        <v>435</v>
      </c>
      <c r="J19" s="9">
        <v>1</v>
      </c>
      <c r="K19" s="10">
        <v>44256</v>
      </c>
      <c r="L19" s="10">
        <v>44439</v>
      </c>
      <c r="M19" s="9">
        <v>20</v>
      </c>
      <c r="N19" s="9"/>
      <c r="O19" s="11" t="s">
        <v>444</v>
      </c>
    </row>
    <row r="20" spans="1:16" ht="165" x14ac:dyDescent="0.25">
      <c r="A20" s="7">
        <v>10</v>
      </c>
      <c r="B20" s="8" t="s">
        <v>63</v>
      </c>
      <c r="C20" s="9" t="s">
        <v>26</v>
      </c>
      <c r="D20" s="9" t="s">
        <v>445</v>
      </c>
      <c r="E20" s="9" t="s">
        <v>70</v>
      </c>
      <c r="F20" s="9" t="s">
        <v>79</v>
      </c>
      <c r="G20" s="9" t="s">
        <v>80</v>
      </c>
      <c r="H20" s="9" t="s">
        <v>81</v>
      </c>
      <c r="I20" s="9" t="s">
        <v>82</v>
      </c>
      <c r="J20" s="9">
        <v>2</v>
      </c>
      <c r="K20" s="10">
        <v>44256</v>
      </c>
      <c r="L20" s="10">
        <v>44499</v>
      </c>
      <c r="M20" s="9">
        <v>32</v>
      </c>
      <c r="N20" s="9"/>
      <c r="O20" s="11" t="s">
        <v>446</v>
      </c>
    </row>
    <row r="21" spans="1:16" ht="409.5" x14ac:dyDescent="0.25">
      <c r="A21" s="7">
        <v>11</v>
      </c>
      <c r="B21" s="8" t="s">
        <v>64</v>
      </c>
      <c r="C21" s="9" t="s">
        <v>26</v>
      </c>
      <c r="D21" s="9" t="s">
        <v>447</v>
      </c>
      <c r="E21" s="9" t="s">
        <v>70</v>
      </c>
      <c r="F21" s="9" t="s">
        <v>83</v>
      </c>
      <c r="G21" s="9" t="s">
        <v>84</v>
      </c>
      <c r="H21" s="9" t="s">
        <v>85</v>
      </c>
      <c r="I21" s="9" t="s">
        <v>82</v>
      </c>
      <c r="J21" s="9">
        <v>2</v>
      </c>
      <c r="K21" s="10">
        <v>44249</v>
      </c>
      <c r="L21" s="10">
        <v>44499</v>
      </c>
      <c r="M21" s="9">
        <v>33</v>
      </c>
      <c r="N21" s="9"/>
      <c r="O21" s="11" t="s">
        <v>446</v>
      </c>
      <c r="P21" s="1" t="s">
        <v>446</v>
      </c>
    </row>
    <row r="22" spans="1:16" ht="135" x14ac:dyDescent="0.25">
      <c r="A22" s="7">
        <v>12</v>
      </c>
      <c r="B22" s="8" t="s">
        <v>65</v>
      </c>
      <c r="C22" s="9" t="s">
        <v>26</v>
      </c>
      <c r="D22" s="9" t="s">
        <v>448</v>
      </c>
      <c r="E22" s="9" t="s">
        <v>70</v>
      </c>
      <c r="F22" s="9" t="s">
        <v>86</v>
      </c>
      <c r="G22" s="9" t="s">
        <v>87</v>
      </c>
      <c r="H22" s="9" t="s">
        <v>88</v>
      </c>
      <c r="I22" s="9" t="s">
        <v>89</v>
      </c>
      <c r="J22" s="9">
        <v>1</v>
      </c>
      <c r="K22" s="10">
        <v>44251</v>
      </c>
      <c r="L22" s="10">
        <v>44561</v>
      </c>
      <c r="M22" s="9">
        <v>41</v>
      </c>
      <c r="N22" s="9"/>
      <c r="O22" s="11" t="s">
        <v>450</v>
      </c>
    </row>
    <row r="23" spans="1:16" ht="120" x14ac:dyDescent="0.25">
      <c r="A23" s="7">
        <v>13</v>
      </c>
      <c r="B23" s="8" t="s">
        <v>66</v>
      </c>
      <c r="C23" s="9" t="s">
        <v>26</v>
      </c>
      <c r="D23" s="9" t="s">
        <v>449</v>
      </c>
      <c r="E23" s="9" t="s">
        <v>70</v>
      </c>
      <c r="F23" s="9" t="s">
        <v>90</v>
      </c>
      <c r="G23" s="9" t="s">
        <v>91</v>
      </c>
      <c r="H23" s="9" t="s">
        <v>92</v>
      </c>
      <c r="I23" s="9" t="s">
        <v>93</v>
      </c>
      <c r="J23" s="9">
        <v>3</v>
      </c>
      <c r="K23" s="10">
        <v>44251</v>
      </c>
      <c r="L23" s="10">
        <v>44561</v>
      </c>
      <c r="M23" s="9">
        <v>41</v>
      </c>
      <c r="N23" s="9"/>
      <c r="O23" s="11" t="s">
        <v>450</v>
      </c>
    </row>
    <row r="24" spans="1:16" ht="105" x14ac:dyDescent="0.25">
      <c r="A24" s="7">
        <v>14</v>
      </c>
      <c r="B24" s="8" t="s">
        <v>67</v>
      </c>
      <c r="C24" s="9" t="s">
        <v>26</v>
      </c>
      <c r="D24" s="9">
        <v>21010101</v>
      </c>
      <c r="E24" s="9" t="s">
        <v>113</v>
      </c>
      <c r="F24" s="9" t="s">
        <v>114</v>
      </c>
      <c r="G24" s="9" t="s">
        <v>115</v>
      </c>
      <c r="H24" s="9" t="s">
        <v>116</v>
      </c>
      <c r="I24" s="9" t="s">
        <v>117</v>
      </c>
      <c r="J24" s="9">
        <v>1</v>
      </c>
      <c r="K24" s="10">
        <v>44378</v>
      </c>
      <c r="L24" s="10">
        <v>44407</v>
      </c>
      <c r="M24" s="9">
        <v>4</v>
      </c>
      <c r="N24" s="9"/>
      <c r="O24" s="11" t="s">
        <v>451</v>
      </c>
    </row>
    <row r="25" spans="1:16" ht="105" x14ac:dyDescent="0.25">
      <c r="A25" s="7">
        <v>15</v>
      </c>
      <c r="B25" s="8" t="s">
        <v>68</v>
      </c>
      <c r="C25" s="9" t="s">
        <v>26</v>
      </c>
      <c r="D25" s="9">
        <v>21010102</v>
      </c>
      <c r="E25" s="9" t="s">
        <v>113</v>
      </c>
      <c r="F25" s="9" t="s">
        <v>114</v>
      </c>
      <c r="G25" s="9" t="s">
        <v>118</v>
      </c>
      <c r="H25" s="9" t="s">
        <v>119</v>
      </c>
      <c r="I25" s="9" t="s">
        <v>120</v>
      </c>
      <c r="J25" s="9">
        <v>1</v>
      </c>
      <c r="K25" s="10">
        <v>44409</v>
      </c>
      <c r="L25" s="10">
        <v>44774</v>
      </c>
      <c r="M25" s="9">
        <v>52</v>
      </c>
      <c r="N25" s="9"/>
      <c r="O25" s="11" t="s">
        <v>451</v>
      </c>
    </row>
    <row r="26" spans="1:16" ht="105" x14ac:dyDescent="0.25">
      <c r="A26" s="7">
        <v>16</v>
      </c>
      <c r="B26" s="8" t="s">
        <v>94</v>
      </c>
      <c r="C26" s="9" t="s">
        <v>26</v>
      </c>
      <c r="D26" s="9">
        <v>21010103</v>
      </c>
      <c r="E26" s="9" t="s">
        <v>113</v>
      </c>
      <c r="F26" s="9" t="s">
        <v>114</v>
      </c>
      <c r="G26" s="9" t="s">
        <v>121</v>
      </c>
      <c r="H26" s="9" t="s">
        <v>122</v>
      </c>
      <c r="I26" s="9" t="s">
        <v>123</v>
      </c>
      <c r="J26" s="9">
        <v>1</v>
      </c>
      <c r="K26" s="10">
        <v>44409</v>
      </c>
      <c r="L26" s="10">
        <v>44561</v>
      </c>
      <c r="M26" s="9">
        <v>20</v>
      </c>
      <c r="N26" s="9"/>
      <c r="O26" s="11" t="s">
        <v>451</v>
      </c>
    </row>
    <row r="27" spans="1:16" ht="105" x14ac:dyDescent="0.25">
      <c r="A27" s="7">
        <v>17</v>
      </c>
      <c r="B27" s="8" t="s">
        <v>95</v>
      </c>
      <c r="C27" s="9" t="s">
        <v>26</v>
      </c>
      <c r="D27" s="9">
        <v>21010104</v>
      </c>
      <c r="E27" s="9" t="s">
        <v>113</v>
      </c>
      <c r="F27" s="9" t="s">
        <v>114</v>
      </c>
      <c r="G27" s="9" t="s">
        <v>124</v>
      </c>
      <c r="H27" s="9" t="s">
        <v>125</v>
      </c>
      <c r="I27" s="9" t="s">
        <v>126</v>
      </c>
      <c r="J27" s="9">
        <v>1</v>
      </c>
      <c r="K27" s="10">
        <v>44378</v>
      </c>
      <c r="L27" s="10">
        <v>44409</v>
      </c>
      <c r="M27" s="9">
        <v>4</v>
      </c>
      <c r="N27" s="9"/>
      <c r="O27" s="11" t="s">
        <v>451</v>
      </c>
    </row>
    <row r="28" spans="1:16" ht="120" x14ac:dyDescent="0.25">
      <c r="A28" s="7">
        <v>18</v>
      </c>
      <c r="B28" s="8" t="s">
        <v>96</v>
      </c>
      <c r="C28" s="9" t="s">
        <v>26</v>
      </c>
      <c r="D28" s="9">
        <v>21010105</v>
      </c>
      <c r="E28" s="9" t="s">
        <v>113</v>
      </c>
      <c r="F28" s="9" t="s">
        <v>114</v>
      </c>
      <c r="G28" s="9" t="s">
        <v>127</v>
      </c>
      <c r="H28" s="9" t="s">
        <v>128</v>
      </c>
      <c r="I28" s="9" t="s">
        <v>129</v>
      </c>
      <c r="J28" s="9">
        <v>1</v>
      </c>
      <c r="K28" s="10">
        <v>44470</v>
      </c>
      <c r="L28" s="10">
        <v>44561</v>
      </c>
      <c r="M28" s="9">
        <v>12</v>
      </c>
      <c r="N28" s="9"/>
      <c r="O28" s="11" t="s">
        <v>451</v>
      </c>
    </row>
    <row r="29" spans="1:16" ht="105" x14ac:dyDescent="0.25">
      <c r="A29" s="7">
        <v>19</v>
      </c>
      <c r="B29" s="8" t="s">
        <v>97</v>
      </c>
      <c r="C29" s="9" t="s">
        <v>26</v>
      </c>
      <c r="D29" s="9">
        <v>21010106</v>
      </c>
      <c r="E29" s="9" t="s">
        <v>113</v>
      </c>
      <c r="F29" s="9" t="s">
        <v>114</v>
      </c>
      <c r="G29" s="9" t="s">
        <v>130</v>
      </c>
      <c r="H29" s="9" t="s">
        <v>131</v>
      </c>
      <c r="I29" s="9" t="s">
        <v>132</v>
      </c>
      <c r="J29" s="9">
        <v>1</v>
      </c>
      <c r="K29" s="10">
        <v>44563</v>
      </c>
      <c r="L29" s="10">
        <v>44926</v>
      </c>
      <c r="M29" s="9">
        <v>52</v>
      </c>
      <c r="N29" s="9"/>
      <c r="O29" s="11" t="s">
        <v>451</v>
      </c>
    </row>
    <row r="30" spans="1:16" ht="165" x14ac:dyDescent="0.25">
      <c r="A30" s="7">
        <v>20</v>
      </c>
      <c r="B30" s="8" t="s">
        <v>98</v>
      </c>
      <c r="C30" s="9" t="s">
        <v>26</v>
      </c>
      <c r="D30" s="9">
        <v>21010201</v>
      </c>
      <c r="E30" s="9" t="s">
        <v>133</v>
      </c>
      <c r="F30" s="9" t="s">
        <v>134</v>
      </c>
      <c r="G30" s="9" t="s">
        <v>135</v>
      </c>
      <c r="H30" s="9" t="s">
        <v>136</v>
      </c>
      <c r="I30" s="9" t="s">
        <v>137</v>
      </c>
      <c r="J30" s="9">
        <v>1</v>
      </c>
      <c r="K30" s="10">
        <v>44440</v>
      </c>
      <c r="L30" s="10">
        <v>44561</v>
      </c>
      <c r="M30" s="9">
        <v>16</v>
      </c>
      <c r="N30" s="9"/>
      <c r="O30" s="11" t="s">
        <v>451</v>
      </c>
    </row>
    <row r="31" spans="1:16" ht="165" x14ac:dyDescent="0.25">
      <c r="A31" s="7">
        <v>21</v>
      </c>
      <c r="B31" s="8" t="s">
        <v>99</v>
      </c>
      <c r="C31" s="9" t="s">
        <v>26</v>
      </c>
      <c r="D31" s="9">
        <v>21010202</v>
      </c>
      <c r="E31" s="9" t="s">
        <v>133</v>
      </c>
      <c r="F31" s="9" t="s">
        <v>134</v>
      </c>
      <c r="G31" s="9" t="s">
        <v>138</v>
      </c>
      <c r="H31" s="9" t="s">
        <v>139</v>
      </c>
      <c r="I31" s="9" t="s">
        <v>140</v>
      </c>
      <c r="J31" s="9">
        <v>1</v>
      </c>
      <c r="K31" s="10">
        <v>44362</v>
      </c>
      <c r="L31" s="10">
        <v>44407</v>
      </c>
      <c r="M31" s="9">
        <v>6</v>
      </c>
      <c r="N31" s="9"/>
      <c r="O31" s="11" t="s">
        <v>451</v>
      </c>
    </row>
    <row r="32" spans="1:16" ht="165" x14ac:dyDescent="0.25">
      <c r="A32" s="7">
        <v>22</v>
      </c>
      <c r="B32" s="8" t="s">
        <v>100</v>
      </c>
      <c r="C32" s="9" t="s">
        <v>26</v>
      </c>
      <c r="D32" s="9">
        <v>21010203</v>
      </c>
      <c r="E32" s="9" t="s">
        <v>133</v>
      </c>
      <c r="F32" s="9" t="s">
        <v>134</v>
      </c>
      <c r="G32" s="9" t="s">
        <v>141</v>
      </c>
      <c r="H32" s="9" t="s">
        <v>142</v>
      </c>
      <c r="I32" s="9" t="s">
        <v>143</v>
      </c>
      <c r="J32" s="9">
        <v>1</v>
      </c>
      <c r="K32" s="10">
        <v>44363</v>
      </c>
      <c r="L32" s="10">
        <v>44407</v>
      </c>
      <c r="M32" s="9">
        <v>6</v>
      </c>
      <c r="N32" s="9"/>
      <c r="O32" s="11" t="s">
        <v>451</v>
      </c>
    </row>
    <row r="33" spans="1:15" ht="165" x14ac:dyDescent="0.25">
      <c r="A33" s="7">
        <v>23</v>
      </c>
      <c r="B33" s="8" t="s">
        <v>101</v>
      </c>
      <c r="C33" s="9" t="s">
        <v>26</v>
      </c>
      <c r="D33" s="9">
        <v>21010204</v>
      </c>
      <c r="E33" s="9" t="s">
        <v>133</v>
      </c>
      <c r="F33" s="9" t="s">
        <v>134</v>
      </c>
      <c r="G33" s="9" t="s">
        <v>144</v>
      </c>
      <c r="H33" s="9" t="s">
        <v>125</v>
      </c>
      <c r="I33" s="9" t="s">
        <v>145</v>
      </c>
      <c r="J33" s="9">
        <v>1</v>
      </c>
      <c r="K33" s="10">
        <v>44378</v>
      </c>
      <c r="L33" s="10">
        <v>44439</v>
      </c>
      <c r="M33" s="9">
        <v>8</v>
      </c>
      <c r="N33" s="9"/>
      <c r="O33" s="11" t="s">
        <v>451</v>
      </c>
    </row>
    <row r="34" spans="1:15" ht="165" x14ac:dyDescent="0.25">
      <c r="A34" s="7">
        <v>24</v>
      </c>
      <c r="B34" s="8" t="s">
        <v>102</v>
      </c>
      <c r="C34" s="9" t="s">
        <v>26</v>
      </c>
      <c r="D34" s="9">
        <v>21010205</v>
      </c>
      <c r="E34" s="9" t="s">
        <v>133</v>
      </c>
      <c r="F34" s="9" t="s">
        <v>134</v>
      </c>
      <c r="G34" s="9" t="s">
        <v>146</v>
      </c>
      <c r="H34" s="9" t="s">
        <v>147</v>
      </c>
      <c r="I34" s="9" t="s">
        <v>132</v>
      </c>
      <c r="J34" s="9">
        <v>1</v>
      </c>
      <c r="K34" s="10">
        <v>44375</v>
      </c>
      <c r="L34" s="10">
        <v>44387</v>
      </c>
      <c r="M34" s="9">
        <v>2</v>
      </c>
      <c r="N34" s="9"/>
      <c r="O34" s="11" t="s">
        <v>451</v>
      </c>
    </row>
    <row r="35" spans="1:15" ht="165" x14ac:dyDescent="0.25">
      <c r="A35" s="7">
        <v>25</v>
      </c>
      <c r="B35" s="8" t="s">
        <v>103</v>
      </c>
      <c r="C35" s="9" t="s">
        <v>26</v>
      </c>
      <c r="D35" s="9">
        <v>21010206</v>
      </c>
      <c r="E35" s="9" t="s">
        <v>133</v>
      </c>
      <c r="F35" s="9" t="s">
        <v>134</v>
      </c>
      <c r="G35" s="9" t="s">
        <v>148</v>
      </c>
      <c r="H35" s="9" t="s">
        <v>149</v>
      </c>
      <c r="I35" s="9" t="s">
        <v>132</v>
      </c>
      <c r="J35" s="9">
        <v>1</v>
      </c>
      <c r="K35" s="10">
        <v>44563</v>
      </c>
      <c r="L35" s="10">
        <v>44926</v>
      </c>
      <c r="M35" s="9">
        <v>52</v>
      </c>
      <c r="N35" s="9"/>
      <c r="O35" s="11" t="s">
        <v>451</v>
      </c>
    </row>
    <row r="36" spans="1:15" ht="135" x14ac:dyDescent="0.25">
      <c r="A36" s="7">
        <v>26</v>
      </c>
      <c r="B36" s="8" t="s">
        <v>104</v>
      </c>
      <c r="C36" s="9" t="s">
        <v>26</v>
      </c>
      <c r="D36" s="9">
        <v>21020101</v>
      </c>
      <c r="E36" s="9" t="s">
        <v>150</v>
      </c>
      <c r="F36" s="9" t="s">
        <v>151</v>
      </c>
      <c r="G36" s="9" t="s">
        <v>152</v>
      </c>
      <c r="H36" s="9" t="s">
        <v>153</v>
      </c>
      <c r="I36" s="9" t="s">
        <v>154</v>
      </c>
      <c r="J36" s="9">
        <v>1</v>
      </c>
      <c r="K36" s="10">
        <v>44377</v>
      </c>
      <c r="L36" s="10">
        <v>44385</v>
      </c>
      <c r="M36" s="9">
        <v>1</v>
      </c>
      <c r="N36" s="9"/>
      <c r="O36" s="11" t="s">
        <v>451</v>
      </c>
    </row>
    <row r="37" spans="1:15" ht="135" x14ac:dyDescent="0.25">
      <c r="A37" s="7">
        <v>27</v>
      </c>
      <c r="B37" s="8" t="s">
        <v>105</v>
      </c>
      <c r="C37" s="9" t="s">
        <v>26</v>
      </c>
      <c r="D37" s="9">
        <v>21020102</v>
      </c>
      <c r="E37" s="9" t="s">
        <v>150</v>
      </c>
      <c r="F37" s="9" t="s">
        <v>155</v>
      </c>
      <c r="G37" s="9" t="s">
        <v>156</v>
      </c>
      <c r="H37" s="9" t="s">
        <v>157</v>
      </c>
      <c r="I37" s="9" t="s">
        <v>158</v>
      </c>
      <c r="J37" s="9">
        <v>3</v>
      </c>
      <c r="K37" s="10">
        <v>44377</v>
      </c>
      <c r="L37" s="10">
        <v>44561</v>
      </c>
      <c r="M37" s="9">
        <v>24</v>
      </c>
      <c r="N37" s="9"/>
      <c r="O37" s="11" t="s">
        <v>451</v>
      </c>
    </row>
    <row r="38" spans="1:15" ht="135" x14ac:dyDescent="0.25">
      <c r="A38" s="7">
        <v>28</v>
      </c>
      <c r="B38" s="8" t="s">
        <v>106</v>
      </c>
      <c r="C38" s="9" t="s">
        <v>26</v>
      </c>
      <c r="D38" s="9">
        <v>21020103</v>
      </c>
      <c r="E38" s="9" t="s">
        <v>150</v>
      </c>
      <c r="F38" s="9" t="s">
        <v>151</v>
      </c>
      <c r="G38" s="9" t="s">
        <v>159</v>
      </c>
      <c r="H38" s="9" t="s">
        <v>160</v>
      </c>
      <c r="I38" s="9" t="s">
        <v>161</v>
      </c>
      <c r="J38" s="9">
        <v>2</v>
      </c>
      <c r="K38" s="10">
        <v>44377</v>
      </c>
      <c r="L38" s="10">
        <v>44561</v>
      </c>
      <c r="M38" s="9">
        <v>24</v>
      </c>
      <c r="N38" s="9"/>
      <c r="O38" s="11" t="s">
        <v>451</v>
      </c>
    </row>
    <row r="39" spans="1:15" ht="150" x14ac:dyDescent="0.25">
      <c r="A39" s="7">
        <v>29</v>
      </c>
      <c r="B39" s="8" t="s">
        <v>107</v>
      </c>
      <c r="C39" s="9" t="s">
        <v>26</v>
      </c>
      <c r="D39" s="9">
        <v>21020201</v>
      </c>
      <c r="E39" s="9" t="s">
        <v>162</v>
      </c>
      <c r="F39" s="9" t="s">
        <v>163</v>
      </c>
      <c r="G39" s="9" t="s">
        <v>164</v>
      </c>
      <c r="H39" s="9" t="s">
        <v>165</v>
      </c>
      <c r="I39" s="9" t="s">
        <v>166</v>
      </c>
      <c r="J39" s="9">
        <v>2</v>
      </c>
      <c r="K39" s="10">
        <v>44377</v>
      </c>
      <c r="L39" s="10">
        <v>44561</v>
      </c>
      <c r="M39" s="9">
        <v>24</v>
      </c>
      <c r="N39" s="9"/>
      <c r="O39" s="11" t="s">
        <v>451</v>
      </c>
    </row>
    <row r="40" spans="1:15" ht="150" x14ac:dyDescent="0.25">
      <c r="A40" s="7">
        <v>30</v>
      </c>
      <c r="B40" s="8" t="s">
        <v>108</v>
      </c>
      <c r="C40" s="9" t="s">
        <v>26</v>
      </c>
      <c r="D40" s="9">
        <v>21020202</v>
      </c>
      <c r="E40" s="9" t="s">
        <v>162</v>
      </c>
      <c r="F40" s="9" t="s">
        <v>163</v>
      </c>
      <c r="G40" s="9" t="s">
        <v>167</v>
      </c>
      <c r="H40" s="9" t="s">
        <v>168</v>
      </c>
      <c r="I40" s="9" t="s">
        <v>168</v>
      </c>
      <c r="J40" s="9">
        <v>2</v>
      </c>
      <c r="K40" s="10">
        <v>44377</v>
      </c>
      <c r="L40" s="10">
        <v>44561</v>
      </c>
      <c r="M40" s="9">
        <v>24</v>
      </c>
      <c r="N40" s="9"/>
      <c r="O40" s="11" t="s">
        <v>451</v>
      </c>
    </row>
    <row r="41" spans="1:15" ht="150" x14ac:dyDescent="0.25">
      <c r="A41" s="7">
        <v>31</v>
      </c>
      <c r="B41" s="8" t="s">
        <v>109</v>
      </c>
      <c r="C41" s="9" t="s">
        <v>26</v>
      </c>
      <c r="D41" s="9">
        <v>21020203</v>
      </c>
      <c r="E41" s="9" t="s">
        <v>169</v>
      </c>
      <c r="F41" s="9" t="s">
        <v>170</v>
      </c>
      <c r="G41" s="9" t="s">
        <v>171</v>
      </c>
      <c r="H41" s="9" t="s">
        <v>172</v>
      </c>
      <c r="I41" s="9" t="s">
        <v>173</v>
      </c>
      <c r="J41" s="9">
        <v>1</v>
      </c>
      <c r="K41" s="10">
        <v>44501</v>
      </c>
      <c r="L41" s="10">
        <v>44530</v>
      </c>
      <c r="M41" s="9">
        <v>4</v>
      </c>
      <c r="N41" s="9"/>
      <c r="O41" s="11" t="s">
        <v>451</v>
      </c>
    </row>
    <row r="42" spans="1:15" ht="90" x14ac:dyDescent="0.25">
      <c r="A42" s="7">
        <v>32</v>
      </c>
      <c r="B42" s="8" t="s">
        <v>110</v>
      </c>
      <c r="C42" s="9" t="s">
        <v>26</v>
      </c>
      <c r="D42" s="9">
        <v>21020301</v>
      </c>
      <c r="E42" s="9" t="s">
        <v>174</v>
      </c>
      <c r="F42" s="9" t="s">
        <v>175</v>
      </c>
      <c r="G42" s="9" t="s">
        <v>176</v>
      </c>
      <c r="H42" s="9" t="s">
        <v>177</v>
      </c>
      <c r="I42" s="9" t="s">
        <v>154</v>
      </c>
      <c r="J42" s="9">
        <v>1</v>
      </c>
      <c r="K42" s="10">
        <v>44377</v>
      </c>
      <c r="L42" s="10">
        <v>44385</v>
      </c>
      <c r="M42" s="9">
        <v>1</v>
      </c>
      <c r="N42" s="9"/>
      <c r="O42" s="11" t="s">
        <v>451</v>
      </c>
    </row>
    <row r="43" spans="1:15" ht="120" x14ac:dyDescent="0.25">
      <c r="A43" s="7">
        <v>33</v>
      </c>
      <c r="B43" s="8" t="s">
        <v>111</v>
      </c>
      <c r="C43" s="9" t="s">
        <v>26</v>
      </c>
      <c r="D43" s="9">
        <v>21020302</v>
      </c>
      <c r="E43" s="9" t="s">
        <v>174</v>
      </c>
      <c r="F43" s="9" t="s">
        <v>175</v>
      </c>
      <c r="G43" s="9" t="s">
        <v>178</v>
      </c>
      <c r="H43" s="9" t="s">
        <v>179</v>
      </c>
      <c r="I43" s="9" t="s">
        <v>180</v>
      </c>
      <c r="J43" s="9">
        <v>1</v>
      </c>
      <c r="K43" s="10">
        <v>44377</v>
      </c>
      <c r="L43" s="10">
        <v>44561</v>
      </c>
      <c r="M43" s="9">
        <v>24</v>
      </c>
      <c r="N43" s="9"/>
      <c r="O43" s="11" t="s">
        <v>451</v>
      </c>
    </row>
    <row r="44" spans="1:15" ht="90" x14ac:dyDescent="0.25">
      <c r="A44" s="7">
        <v>34</v>
      </c>
      <c r="B44" s="8" t="s">
        <v>112</v>
      </c>
      <c r="C44" s="9" t="s">
        <v>26</v>
      </c>
      <c r="D44" s="9">
        <v>21020303</v>
      </c>
      <c r="E44" s="9" t="s">
        <v>174</v>
      </c>
      <c r="F44" s="9" t="s">
        <v>181</v>
      </c>
      <c r="G44" s="9" t="s">
        <v>182</v>
      </c>
      <c r="H44" s="9" t="s">
        <v>183</v>
      </c>
      <c r="I44" s="9" t="s">
        <v>184</v>
      </c>
      <c r="J44" s="9">
        <v>1</v>
      </c>
      <c r="K44" s="10">
        <v>44377</v>
      </c>
      <c r="L44" s="10">
        <v>44469</v>
      </c>
      <c r="M44" s="9">
        <v>12</v>
      </c>
      <c r="N44" s="9"/>
      <c r="O44" s="11" t="s">
        <v>451</v>
      </c>
    </row>
    <row r="45" spans="1:15" ht="135" x14ac:dyDescent="0.25">
      <c r="A45" s="7">
        <v>35</v>
      </c>
      <c r="B45" s="8" t="s">
        <v>372</v>
      </c>
      <c r="C45" s="9" t="s">
        <v>26</v>
      </c>
      <c r="D45" s="9">
        <v>21020304</v>
      </c>
      <c r="E45" s="9" t="s">
        <v>185</v>
      </c>
      <c r="F45" s="9" t="s">
        <v>151</v>
      </c>
      <c r="G45" s="9" t="s">
        <v>186</v>
      </c>
      <c r="H45" s="9" t="s">
        <v>187</v>
      </c>
      <c r="I45" s="9" t="s">
        <v>154</v>
      </c>
      <c r="J45" s="9">
        <v>1</v>
      </c>
      <c r="K45" s="10">
        <v>44377</v>
      </c>
      <c r="L45" s="10">
        <v>44385</v>
      </c>
      <c r="M45" s="9">
        <v>1</v>
      </c>
      <c r="N45" s="9"/>
      <c r="O45" s="11" t="s">
        <v>451</v>
      </c>
    </row>
    <row r="46" spans="1:15" ht="135" x14ac:dyDescent="0.25">
      <c r="A46" s="7">
        <v>36</v>
      </c>
      <c r="B46" s="8" t="s">
        <v>373</v>
      </c>
      <c r="C46" s="9" t="s">
        <v>26</v>
      </c>
      <c r="D46" s="9">
        <v>21020305</v>
      </c>
      <c r="E46" s="9" t="s">
        <v>185</v>
      </c>
      <c r="F46" s="9" t="s">
        <v>151</v>
      </c>
      <c r="G46" s="9" t="s">
        <v>188</v>
      </c>
      <c r="H46" s="9" t="s">
        <v>160</v>
      </c>
      <c r="I46" s="9" t="s">
        <v>161</v>
      </c>
      <c r="J46" s="9">
        <v>2</v>
      </c>
      <c r="K46" s="10">
        <v>44377</v>
      </c>
      <c r="L46" s="10">
        <v>44561</v>
      </c>
      <c r="M46" s="9">
        <v>24</v>
      </c>
      <c r="N46" s="9"/>
      <c r="O46" s="11" t="s">
        <v>451</v>
      </c>
    </row>
    <row r="47" spans="1:15" ht="135" x14ac:dyDescent="0.25">
      <c r="A47" s="7">
        <v>37</v>
      </c>
      <c r="B47" s="8" t="s">
        <v>374</v>
      </c>
      <c r="C47" s="9" t="s">
        <v>26</v>
      </c>
      <c r="D47" s="9">
        <v>21020401</v>
      </c>
      <c r="E47" s="9" t="s">
        <v>189</v>
      </c>
      <c r="F47" s="9" t="s">
        <v>190</v>
      </c>
      <c r="G47" s="9" t="s">
        <v>191</v>
      </c>
      <c r="H47" s="9" t="s">
        <v>192</v>
      </c>
      <c r="I47" s="9" t="s">
        <v>193</v>
      </c>
      <c r="J47" s="9">
        <v>1</v>
      </c>
      <c r="K47" s="10">
        <v>44377</v>
      </c>
      <c r="L47" s="10">
        <v>44408</v>
      </c>
      <c r="M47" s="9">
        <v>4</v>
      </c>
      <c r="N47" s="9"/>
      <c r="O47" s="11" t="s">
        <v>451</v>
      </c>
    </row>
    <row r="48" spans="1:15" ht="150" x14ac:dyDescent="0.25">
      <c r="A48" s="7">
        <v>38</v>
      </c>
      <c r="B48" s="8" t="s">
        <v>375</v>
      </c>
      <c r="C48" s="9" t="s">
        <v>26</v>
      </c>
      <c r="D48" s="9">
        <v>21020501</v>
      </c>
      <c r="E48" s="9" t="s">
        <v>194</v>
      </c>
      <c r="F48" s="9" t="s">
        <v>195</v>
      </c>
      <c r="G48" s="9" t="s">
        <v>196</v>
      </c>
      <c r="H48" s="9" t="s">
        <v>197</v>
      </c>
      <c r="I48" s="9" t="s">
        <v>198</v>
      </c>
      <c r="J48" s="9">
        <v>1</v>
      </c>
      <c r="K48" s="10">
        <v>44378</v>
      </c>
      <c r="L48" s="10">
        <v>44407</v>
      </c>
      <c r="M48" s="9">
        <v>4</v>
      </c>
      <c r="N48" s="9"/>
      <c r="O48" s="11" t="s">
        <v>451</v>
      </c>
    </row>
    <row r="49" spans="1:15" ht="195" x14ac:dyDescent="0.25">
      <c r="A49" s="7">
        <v>39</v>
      </c>
      <c r="B49" s="8" t="s">
        <v>376</v>
      </c>
      <c r="C49" s="9" t="s">
        <v>26</v>
      </c>
      <c r="D49" s="9">
        <v>21020601</v>
      </c>
      <c r="E49" s="9" t="s">
        <v>199</v>
      </c>
      <c r="F49" s="9" t="s">
        <v>200</v>
      </c>
      <c r="G49" s="9" t="s">
        <v>201</v>
      </c>
      <c r="H49" s="9" t="s">
        <v>202</v>
      </c>
      <c r="I49" s="9" t="s">
        <v>203</v>
      </c>
      <c r="J49" s="9">
        <v>2</v>
      </c>
      <c r="K49" s="10">
        <v>44469</v>
      </c>
      <c r="L49" s="10">
        <v>44620</v>
      </c>
      <c r="M49" s="9">
        <v>20</v>
      </c>
      <c r="N49" s="9"/>
      <c r="O49" s="11" t="s">
        <v>451</v>
      </c>
    </row>
    <row r="50" spans="1:15" ht="135" x14ac:dyDescent="0.25">
      <c r="A50" s="7">
        <v>40</v>
      </c>
      <c r="B50" s="8" t="s">
        <v>377</v>
      </c>
      <c r="C50" s="9" t="s">
        <v>26</v>
      </c>
      <c r="D50" s="9">
        <v>21020701</v>
      </c>
      <c r="E50" s="9" t="s">
        <v>204</v>
      </c>
      <c r="F50" s="9" t="s">
        <v>200</v>
      </c>
      <c r="G50" s="9" t="s">
        <v>205</v>
      </c>
      <c r="H50" s="9" t="s">
        <v>206</v>
      </c>
      <c r="I50" s="9" t="s">
        <v>207</v>
      </c>
      <c r="J50" s="9">
        <v>1</v>
      </c>
      <c r="K50" s="10">
        <v>44592</v>
      </c>
      <c r="L50" s="10">
        <v>44620</v>
      </c>
      <c r="M50" s="9">
        <v>8</v>
      </c>
      <c r="N50" s="9"/>
      <c r="O50" s="11" t="s">
        <v>451</v>
      </c>
    </row>
    <row r="51" spans="1:15" ht="165" x14ac:dyDescent="0.25">
      <c r="A51" s="7">
        <v>41</v>
      </c>
      <c r="B51" s="8" t="s">
        <v>378</v>
      </c>
      <c r="C51" s="9" t="s">
        <v>26</v>
      </c>
      <c r="D51" s="9">
        <v>21020801</v>
      </c>
      <c r="E51" s="9" t="s">
        <v>208</v>
      </c>
      <c r="F51" s="9" t="s">
        <v>209</v>
      </c>
      <c r="G51" s="9" t="s">
        <v>167</v>
      </c>
      <c r="H51" s="9" t="s">
        <v>168</v>
      </c>
      <c r="I51" s="9" t="s">
        <v>168</v>
      </c>
      <c r="J51" s="9">
        <v>2</v>
      </c>
      <c r="K51" s="10">
        <v>44377</v>
      </c>
      <c r="L51" s="10">
        <v>44561</v>
      </c>
      <c r="M51" s="9">
        <v>24</v>
      </c>
      <c r="N51" s="9"/>
      <c r="O51" s="11" t="s">
        <v>451</v>
      </c>
    </row>
    <row r="52" spans="1:15" ht="150" x14ac:dyDescent="0.25">
      <c r="A52" s="7">
        <v>42</v>
      </c>
      <c r="B52" s="8" t="s">
        <v>379</v>
      </c>
      <c r="C52" s="9" t="s">
        <v>26</v>
      </c>
      <c r="D52" s="9">
        <v>21020901</v>
      </c>
      <c r="E52" s="9" t="s">
        <v>210</v>
      </c>
      <c r="F52" s="9" t="s">
        <v>211</v>
      </c>
      <c r="G52" s="9" t="s">
        <v>212</v>
      </c>
      <c r="H52" s="9" t="s">
        <v>213</v>
      </c>
      <c r="I52" s="9" t="s">
        <v>214</v>
      </c>
      <c r="J52" s="9">
        <v>2</v>
      </c>
      <c r="K52" s="10">
        <v>44377</v>
      </c>
      <c r="L52" s="10">
        <v>44560</v>
      </c>
      <c r="M52" s="9">
        <v>24</v>
      </c>
      <c r="N52" s="9"/>
      <c r="O52" s="11" t="s">
        <v>451</v>
      </c>
    </row>
    <row r="53" spans="1:15" ht="150" x14ac:dyDescent="0.25">
      <c r="A53" s="7">
        <v>43</v>
      </c>
      <c r="B53" s="8" t="s">
        <v>380</v>
      </c>
      <c r="C53" s="9" t="s">
        <v>26</v>
      </c>
      <c r="D53" s="9">
        <v>21021001</v>
      </c>
      <c r="E53" s="9" t="s">
        <v>215</v>
      </c>
      <c r="F53" s="9" t="s">
        <v>216</v>
      </c>
      <c r="G53" s="9" t="s">
        <v>217</v>
      </c>
      <c r="H53" s="9" t="s">
        <v>218</v>
      </c>
      <c r="I53" s="9" t="s">
        <v>219</v>
      </c>
      <c r="J53" s="9">
        <v>1</v>
      </c>
      <c r="K53" s="10">
        <v>44407</v>
      </c>
      <c r="L53" s="10">
        <v>44416</v>
      </c>
      <c r="M53" s="9">
        <v>1</v>
      </c>
      <c r="N53" s="9"/>
      <c r="O53" s="11" t="s">
        <v>451</v>
      </c>
    </row>
    <row r="54" spans="1:15" ht="150" x14ac:dyDescent="0.25">
      <c r="A54" s="7">
        <v>44</v>
      </c>
      <c r="B54" s="8" t="s">
        <v>381</v>
      </c>
      <c r="C54" s="9" t="s">
        <v>26</v>
      </c>
      <c r="D54" s="9">
        <v>21021002</v>
      </c>
      <c r="E54" s="9" t="s">
        <v>220</v>
      </c>
      <c r="F54" s="9" t="s">
        <v>221</v>
      </c>
      <c r="G54" s="9" t="s">
        <v>222</v>
      </c>
      <c r="H54" s="9" t="s">
        <v>223</v>
      </c>
      <c r="I54" s="9" t="s">
        <v>224</v>
      </c>
      <c r="J54" s="9">
        <v>1</v>
      </c>
      <c r="K54" s="10">
        <v>44377</v>
      </c>
      <c r="L54" s="10">
        <v>44407</v>
      </c>
      <c r="M54" s="9">
        <v>4</v>
      </c>
      <c r="N54" s="9"/>
      <c r="O54" s="11" t="s">
        <v>451</v>
      </c>
    </row>
    <row r="55" spans="1:15" ht="135" x14ac:dyDescent="0.25">
      <c r="A55" s="7">
        <v>45</v>
      </c>
      <c r="B55" s="8" t="s">
        <v>382</v>
      </c>
      <c r="C55" s="9" t="s">
        <v>26</v>
      </c>
      <c r="D55" s="9">
        <v>21021101</v>
      </c>
      <c r="E55" s="9" t="s">
        <v>225</v>
      </c>
      <c r="F55" s="9" t="s">
        <v>225</v>
      </c>
      <c r="G55" s="9" t="s">
        <v>226</v>
      </c>
      <c r="H55" s="9" t="s">
        <v>227</v>
      </c>
      <c r="I55" s="9" t="s">
        <v>228</v>
      </c>
      <c r="J55" s="9">
        <v>7</v>
      </c>
      <c r="K55" s="10">
        <v>44392</v>
      </c>
      <c r="L55" s="10">
        <v>44561</v>
      </c>
      <c r="M55" s="9">
        <v>22</v>
      </c>
      <c r="N55" s="9"/>
      <c r="O55" s="11" t="s">
        <v>451</v>
      </c>
    </row>
    <row r="56" spans="1:15" ht="135" x14ac:dyDescent="0.25">
      <c r="A56" s="7">
        <v>46</v>
      </c>
      <c r="B56" s="8" t="s">
        <v>383</v>
      </c>
      <c r="C56" s="9" t="s">
        <v>26</v>
      </c>
      <c r="D56" s="9">
        <v>21021102</v>
      </c>
      <c r="E56" s="9" t="s">
        <v>225</v>
      </c>
      <c r="F56" s="9" t="s">
        <v>225</v>
      </c>
      <c r="G56" s="9" t="s">
        <v>229</v>
      </c>
      <c r="H56" s="9" t="s">
        <v>230</v>
      </c>
      <c r="I56" s="9" t="s">
        <v>231</v>
      </c>
      <c r="J56" s="9">
        <v>2</v>
      </c>
      <c r="K56" s="10">
        <v>44376</v>
      </c>
      <c r="L56" s="10">
        <v>44438</v>
      </c>
      <c r="M56" s="9">
        <v>8</v>
      </c>
      <c r="N56" s="9"/>
      <c r="O56" s="11" t="s">
        <v>451</v>
      </c>
    </row>
    <row r="57" spans="1:15" ht="165" x14ac:dyDescent="0.25">
      <c r="A57" s="7">
        <v>47</v>
      </c>
      <c r="B57" s="8" t="s">
        <v>384</v>
      </c>
      <c r="C57" s="9" t="s">
        <v>26</v>
      </c>
      <c r="D57" s="9">
        <v>21021201</v>
      </c>
      <c r="E57" s="9" t="s">
        <v>232</v>
      </c>
      <c r="F57" s="9" t="s">
        <v>233</v>
      </c>
      <c r="G57" s="9" t="s">
        <v>234</v>
      </c>
      <c r="H57" s="9" t="s">
        <v>235</v>
      </c>
      <c r="I57" s="9" t="s">
        <v>236</v>
      </c>
      <c r="J57" s="9">
        <v>7</v>
      </c>
      <c r="K57" s="10">
        <v>44377</v>
      </c>
      <c r="L57" s="10">
        <v>44560</v>
      </c>
      <c r="M57" s="9">
        <v>24</v>
      </c>
      <c r="N57" s="9"/>
      <c r="O57" s="11" t="s">
        <v>451</v>
      </c>
    </row>
    <row r="58" spans="1:15" ht="195" x14ac:dyDescent="0.25">
      <c r="A58" s="7">
        <v>48</v>
      </c>
      <c r="B58" s="8" t="s">
        <v>385</v>
      </c>
      <c r="C58" s="9" t="s">
        <v>26</v>
      </c>
      <c r="D58" s="9">
        <v>21021301</v>
      </c>
      <c r="E58" s="9" t="s">
        <v>237</v>
      </c>
      <c r="F58" s="9" t="s">
        <v>238</v>
      </c>
      <c r="G58" s="9" t="s">
        <v>239</v>
      </c>
      <c r="H58" s="9" t="s">
        <v>240</v>
      </c>
      <c r="I58" s="9" t="s">
        <v>241</v>
      </c>
      <c r="J58" s="9">
        <v>1</v>
      </c>
      <c r="K58" s="10">
        <v>44376</v>
      </c>
      <c r="L58" s="10">
        <v>44560</v>
      </c>
      <c r="M58" s="9">
        <v>24</v>
      </c>
      <c r="N58" s="9"/>
      <c r="O58" s="11" t="s">
        <v>451</v>
      </c>
    </row>
    <row r="59" spans="1:15" ht="165" x14ac:dyDescent="0.25">
      <c r="A59" s="7">
        <v>49</v>
      </c>
      <c r="B59" s="8" t="s">
        <v>386</v>
      </c>
      <c r="C59" s="9" t="s">
        <v>26</v>
      </c>
      <c r="D59" s="9">
        <v>21021302</v>
      </c>
      <c r="E59" s="9" t="s">
        <v>237</v>
      </c>
      <c r="F59" s="9" t="s">
        <v>238</v>
      </c>
      <c r="G59" s="9" t="s">
        <v>242</v>
      </c>
      <c r="H59" s="9" t="s">
        <v>243</v>
      </c>
      <c r="I59" s="9" t="s">
        <v>244</v>
      </c>
      <c r="J59" s="9">
        <v>3</v>
      </c>
      <c r="K59" s="10">
        <v>44407</v>
      </c>
      <c r="L59" s="10">
        <v>44561</v>
      </c>
      <c r="M59" s="9">
        <v>24</v>
      </c>
      <c r="N59" s="9"/>
      <c r="O59" s="11" t="s">
        <v>451</v>
      </c>
    </row>
    <row r="60" spans="1:15" ht="165" x14ac:dyDescent="0.25">
      <c r="A60" s="7">
        <v>50</v>
      </c>
      <c r="B60" s="8" t="s">
        <v>387</v>
      </c>
      <c r="C60" s="9" t="s">
        <v>26</v>
      </c>
      <c r="D60" s="9">
        <v>21021401</v>
      </c>
      <c r="E60" s="9" t="s">
        <v>245</v>
      </c>
      <c r="F60" s="9" t="s">
        <v>246</v>
      </c>
      <c r="G60" s="9" t="s">
        <v>247</v>
      </c>
      <c r="H60" s="9" t="s">
        <v>248</v>
      </c>
      <c r="I60" s="9" t="s">
        <v>249</v>
      </c>
      <c r="J60" s="9">
        <v>3</v>
      </c>
      <c r="K60" s="10">
        <v>44392</v>
      </c>
      <c r="L60" s="10">
        <v>44531</v>
      </c>
      <c r="M60" s="9">
        <v>18</v>
      </c>
      <c r="N60" s="9"/>
      <c r="O60" s="11" t="s">
        <v>451</v>
      </c>
    </row>
    <row r="61" spans="1:15" ht="165" x14ac:dyDescent="0.25">
      <c r="A61" s="7">
        <v>51</v>
      </c>
      <c r="B61" s="8" t="s">
        <v>388</v>
      </c>
      <c r="C61" s="9" t="s">
        <v>26</v>
      </c>
      <c r="D61" s="9">
        <v>21021501</v>
      </c>
      <c r="E61" s="9" t="s">
        <v>250</v>
      </c>
      <c r="F61" s="9" t="s">
        <v>251</v>
      </c>
      <c r="G61" s="9" t="s">
        <v>252</v>
      </c>
      <c r="H61" s="9" t="s">
        <v>253</v>
      </c>
      <c r="I61" s="9" t="s">
        <v>254</v>
      </c>
      <c r="J61" s="9">
        <v>2</v>
      </c>
      <c r="K61" s="10">
        <v>44376</v>
      </c>
      <c r="L61" s="10">
        <v>44530</v>
      </c>
      <c r="M61" s="9">
        <v>20</v>
      </c>
      <c r="N61" s="9"/>
      <c r="O61" s="11" t="s">
        <v>451</v>
      </c>
    </row>
    <row r="62" spans="1:15" ht="135" x14ac:dyDescent="0.25">
      <c r="A62" s="7">
        <v>52</v>
      </c>
      <c r="B62" s="8" t="s">
        <v>389</v>
      </c>
      <c r="C62" s="9" t="s">
        <v>26</v>
      </c>
      <c r="D62" s="9">
        <v>21021601</v>
      </c>
      <c r="E62" s="9" t="s">
        <v>255</v>
      </c>
      <c r="F62" s="9" t="s">
        <v>256</v>
      </c>
      <c r="G62" s="9" t="s">
        <v>257</v>
      </c>
      <c r="H62" s="9" t="s">
        <v>258</v>
      </c>
      <c r="I62" s="9" t="s">
        <v>259</v>
      </c>
      <c r="J62" s="9">
        <v>3</v>
      </c>
      <c r="K62" s="10">
        <v>44392</v>
      </c>
      <c r="L62" s="10">
        <v>44439</v>
      </c>
      <c r="M62" s="9">
        <v>6</v>
      </c>
      <c r="N62" s="9"/>
      <c r="O62" s="11" t="s">
        <v>451</v>
      </c>
    </row>
    <row r="63" spans="1:15" ht="165" x14ac:dyDescent="0.25">
      <c r="A63" s="7">
        <v>53</v>
      </c>
      <c r="B63" s="8" t="s">
        <v>390</v>
      </c>
      <c r="C63" s="9" t="s">
        <v>26</v>
      </c>
      <c r="D63" s="9">
        <v>21021602</v>
      </c>
      <c r="E63" s="9" t="s">
        <v>260</v>
      </c>
      <c r="F63" s="9" t="s">
        <v>261</v>
      </c>
      <c r="G63" s="9" t="s">
        <v>262</v>
      </c>
      <c r="H63" s="9" t="s">
        <v>263</v>
      </c>
      <c r="I63" s="9" t="s">
        <v>264</v>
      </c>
      <c r="J63" s="9">
        <v>1</v>
      </c>
      <c r="K63" s="10">
        <v>44377</v>
      </c>
      <c r="L63" s="10">
        <v>44438</v>
      </c>
      <c r="M63" s="9">
        <v>8</v>
      </c>
      <c r="N63" s="9"/>
      <c r="O63" s="11" t="s">
        <v>451</v>
      </c>
    </row>
    <row r="64" spans="1:15" ht="165" x14ac:dyDescent="0.25">
      <c r="A64" s="7">
        <v>54</v>
      </c>
      <c r="B64" s="8" t="s">
        <v>391</v>
      </c>
      <c r="C64" s="9" t="s">
        <v>26</v>
      </c>
      <c r="D64" s="9">
        <v>21021603</v>
      </c>
      <c r="E64" s="9" t="s">
        <v>260</v>
      </c>
      <c r="F64" s="9" t="s">
        <v>261</v>
      </c>
      <c r="G64" s="9" t="s">
        <v>265</v>
      </c>
      <c r="H64" s="9" t="s">
        <v>266</v>
      </c>
      <c r="I64" s="9" t="s">
        <v>267</v>
      </c>
      <c r="J64" s="9">
        <v>3</v>
      </c>
      <c r="K64" s="10">
        <v>44377</v>
      </c>
      <c r="L64" s="10">
        <v>44438</v>
      </c>
      <c r="M64" s="9">
        <v>8</v>
      </c>
      <c r="N64" s="9"/>
      <c r="O64" s="11" t="s">
        <v>451</v>
      </c>
    </row>
    <row r="65" spans="1:15" ht="165" x14ac:dyDescent="0.25">
      <c r="A65" s="7">
        <v>55</v>
      </c>
      <c r="B65" s="8" t="s">
        <v>392</v>
      </c>
      <c r="C65" s="9" t="s">
        <v>26</v>
      </c>
      <c r="D65" s="9">
        <v>21021604</v>
      </c>
      <c r="E65" s="9" t="s">
        <v>260</v>
      </c>
      <c r="F65" s="9" t="s">
        <v>268</v>
      </c>
      <c r="G65" s="9" t="s">
        <v>269</v>
      </c>
      <c r="H65" s="9" t="s">
        <v>270</v>
      </c>
      <c r="I65" s="9" t="s">
        <v>271</v>
      </c>
      <c r="J65" s="9">
        <v>1</v>
      </c>
      <c r="K65" s="10">
        <v>44408</v>
      </c>
      <c r="L65" s="10">
        <v>44469</v>
      </c>
      <c r="M65" s="9">
        <v>8</v>
      </c>
      <c r="N65" s="9"/>
      <c r="O65" s="11" t="s">
        <v>451</v>
      </c>
    </row>
    <row r="66" spans="1:15" ht="135" x14ac:dyDescent="0.25">
      <c r="A66" s="7">
        <v>56</v>
      </c>
      <c r="B66" s="8" t="s">
        <v>393</v>
      </c>
      <c r="C66" s="9" t="s">
        <v>26</v>
      </c>
      <c r="D66" s="9">
        <v>21021605</v>
      </c>
      <c r="E66" s="9" t="s">
        <v>272</v>
      </c>
      <c r="F66" s="9" t="s">
        <v>268</v>
      </c>
      <c r="G66" s="9" t="s">
        <v>273</v>
      </c>
      <c r="H66" s="9" t="s">
        <v>274</v>
      </c>
      <c r="I66" s="9" t="s">
        <v>275</v>
      </c>
      <c r="J66" s="9">
        <v>1</v>
      </c>
      <c r="K66" s="10">
        <v>44408</v>
      </c>
      <c r="L66" s="10">
        <v>44469</v>
      </c>
      <c r="M66" s="9">
        <v>8</v>
      </c>
      <c r="N66" s="9"/>
      <c r="O66" s="11" t="s">
        <v>451</v>
      </c>
    </row>
    <row r="67" spans="1:15" ht="165" x14ac:dyDescent="0.25">
      <c r="A67" s="7">
        <v>57</v>
      </c>
      <c r="B67" s="8" t="s">
        <v>394</v>
      </c>
      <c r="C67" s="9" t="s">
        <v>26</v>
      </c>
      <c r="D67" s="9">
        <v>21021606</v>
      </c>
      <c r="E67" s="9" t="s">
        <v>276</v>
      </c>
      <c r="F67" s="9" t="s">
        <v>277</v>
      </c>
      <c r="G67" s="9" t="s">
        <v>278</v>
      </c>
      <c r="H67" s="9" t="s">
        <v>279</v>
      </c>
      <c r="I67" s="9" t="s">
        <v>280</v>
      </c>
      <c r="J67" s="9">
        <v>1</v>
      </c>
      <c r="K67" s="10">
        <v>44376</v>
      </c>
      <c r="L67" s="10">
        <v>44477</v>
      </c>
      <c r="M67" s="9">
        <v>10</v>
      </c>
      <c r="N67" s="9"/>
      <c r="O67" s="11" t="s">
        <v>451</v>
      </c>
    </row>
    <row r="68" spans="1:15" ht="90" x14ac:dyDescent="0.25">
      <c r="A68" s="7">
        <v>58</v>
      </c>
      <c r="B68" s="8" t="s">
        <v>395</v>
      </c>
      <c r="C68" s="9" t="s">
        <v>26</v>
      </c>
      <c r="D68" s="9">
        <v>21021607</v>
      </c>
      <c r="E68" s="9" t="s">
        <v>276</v>
      </c>
      <c r="F68" s="9" t="s">
        <v>277</v>
      </c>
      <c r="G68" s="9" t="s">
        <v>281</v>
      </c>
      <c r="H68" s="9" t="s">
        <v>282</v>
      </c>
      <c r="I68" s="9" t="s">
        <v>283</v>
      </c>
      <c r="J68" s="9">
        <v>1</v>
      </c>
      <c r="K68" s="10">
        <v>44376</v>
      </c>
      <c r="L68" s="10">
        <v>44477</v>
      </c>
      <c r="M68" s="9">
        <v>10</v>
      </c>
      <c r="N68" s="9"/>
      <c r="O68" s="11" t="s">
        <v>451</v>
      </c>
    </row>
    <row r="69" spans="1:15" ht="90" x14ac:dyDescent="0.25">
      <c r="A69" s="7">
        <v>59</v>
      </c>
      <c r="B69" s="8" t="s">
        <v>396</v>
      </c>
      <c r="C69" s="9" t="s">
        <v>26</v>
      </c>
      <c r="D69" s="9">
        <v>21021608</v>
      </c>
      <c r="E69" s="9" t="s">
        <v>276</v>
      </c>
      <c r="F69" s="9" t="s">
        <v>277</v>
      </c>
      <c r="G69" s="9" t="s">
        <v>284</v>
      </c>
      <c r="H69" s="9" t="s">
        <v>285</v>
      </c>
      <c r="I69" s="9" t="s">
        <v>286</v>
      </c>
      <c r="J69" s="9">
        <v>1</v>
      </c>
      <c r="K69" s="10">
        <v>44445</v>
      </c>
      <c r="L69" s="10">
        <v>44453</v>
      </c>
      <c r="M69" s="9">
        <v>1</v>
      </c>
      <c r="N69" s="9"/>
      <c r="O69" s="11" t="s">
        <v>451</v>
      </c>
    </row>
    <row r="70" spans="1:15" ht="165" x14ac:dyDescent="0.25">
      <c r="A70" s="7">
        <v>60</v>
      </c>
      <c r="B70" s="8" t="s">
        <v>397</v>
      </c>
      <c r="C70" s="9" t="s">
        <v>26</v>
      </c>
      <c r="D70" s="9">
        <v>21021701</v>
      </c>
      <c r="E70" s="9" t="s">
        <v>287</v>
      </c>
      <c r="F70" s="9" t="s">
        <v>288</v>
      </c>
      <c r="G70" s="9" t="s">
        <v>289</v>
      </c>
      <c r="H70" s="9" t="s">
        <v>290</v>
      </c>
      <c r="I70" s="9" t="s">
        <v>290</v>
      </c>
      <c r="J70" s="9">
        <v>1</v>
      </c>
      <c r="K70" s="10">
        <v>44376</v>
      </c>
      <c r="L70" s="10">
        <v>44519</v>
      </c>
      <c r="M70" s="9">
        <v>18</v>
      </c>
      <c r="N70" s="9"/>
      <c r="O70" s="11" t="s">
        <v>451</v>
      </c>
    </row>
    <row r="71" spans="1:15" ht="135" x14ac:dyDescent="0.25">
      <c r="A71" s="7">
        <v>61</v>
      </c>
      <c r="B71" s="8" t="s">
        <v>398</v>
      </c>
      <c r="C71" s="9" t="s">
        <v>26</v>
      </c>
      <c r="D71" s="9">
        <v>21021801</v>
      </c>
      <c r="E71" s="9" t="s">
        <v>291</v>
      </c>
      <c r="F71" s="9" t="s">
        <v>292</v>
      </c>
      <c r="G71" s="9" t="s">
        <v>293</v>
      </c>
      <c r="H71" s="9" t="s">
        <v>294</v>
      </c>
      <c r="I71" s="9" t="s">
        <v>295</v>
      </c>
      <c r="J71" s="9">
        <v>3</v>
      </c>
      <c r="K71" s="10">
        <v>44378</v>
      </c>
      <c r="L71" s="10">
        <v>44560</v>
      </c>
      <c r="M71" s="9">
        <v>24</v>
      </c>
      <c r="N71" s="9"/>
      <c r="O71" s="11" t="s">
        <v>451</v>
      </c>
    </row>
    <row r="72" spans="1:15" ht="165" x14ac:dyDescent="0.25">
      <c r="A72" s="7">
        <v>62</v>
      </c>
      <c r="B72" s="8" t="s">
        <v>399</v>
      </c>
      <c r="C72" s="9" t="s">
        <v>26</v>
      </c>
      <c r="D72" s="9">
        <v>21021901</v>
      </c>
      <c r="E72" s="9" t="s">
        <v>296</v>
      </c>
      <c r="F72" s="9" t="s">
        <v>297</v>
      </c>
      <c r="G72" s="9" t="s">
        <v>298</v>
      </c>
      <c r="H72" s="9" t="s">
        <v>299</v>
      </c>
      <c r="I72" s="9" t="s">
        <v>300</v>
      </c>
      <c r="J72" s="9">
        <v>1</v>
      </c>
      <c r="K72" s="10">
        <v>44378</v>
      </c>
      <c r="L72" s="10">
        <v>44561</v>
      </c>
      <c r="M72" s="9">
        <v>24</v>
      </c>
      <c r="N72" s="9"/>
      <c r="O72" s="11" t="s">
        <v>451</v>
      </c>
    </row>
    <row r="73" spans="1:15" ht="105" x14ac:dyDescent="0.25">
      <c r="A73" s="7">
        <v>63</v>
      </c>
      <c r="B73" s="8" t="s">
        <v>400</v>
      </c>
      <c r="C73" s="9" t="s">
        <v>26</v>
      </c>
      <c r="D73" s="9">
        <v>21021902</v>
      </c>
      <c r="E73" s="9" t="s">
        <v>296</v>
      </c>
      <c r="F73" s="9" t="s">
        <v>297</v>
      </c>
      <c r="G73" s="9" t="s">
        <v>301</v>
      </c>
      <c r="H73" s="9" t="s">
        <v>302</v>
      </c>
      <c r="I73" s="9" t="s">
        <v>303</v>
      </c>
      <c r="J73" s="9">
        <v>2</v>
      </c>
      <c r="K73" s="10">
        <v>44743</v>
      </c>
      <c r="L73" s="10">
        <v>45107</v>
      </c>
      <c r="M73" s="9">
        <v>104</v>
      </c>
      <c r="N73" s="9"/>
      <c r="O73" s="11" t="s">
        <v>451</v>
      </c>
    </row>
    <row r="74" spans="1:15" ht="105" x14ac:dyDescent="0.25">
      <c r="A74" s="7">
        <v>64</v>
      </c>
      <c r="B74" s="8" t="s">
        <v>401</v>
      </c>
      <c r="C74" s="9" t="s">
        <v>26</v>
      </c>
      <c r="D74" s="9">
        <v>21021903</v>
      </c>
      <c r="E74" s="9" t="s">
        <v>296</v>
      </c>
      <c r="F74" s="9" t="s">
        <v>297</v>
      </c>
      <c r="G74" s="9" t="s">
        <v>304</v>
      </c>
      <c r="H74" s="9" t="s">
        <v>305</v>
      </c>
      <c r="I74" s="9" t="s">
        <v>306</v>
      </c>
      <c r="J74" s="9">
        <v>2</v>
      </c>
      <c r="K74" s="10">
        <v>44378</v>
      </c>
      <c r="L74" s="10">
        <v>44593</v>
      </c>
      <c r="M74" s="9">
        <v>28</v>
      </c>
      <c r="N74" s="9"/>
      <c r="O74" s="11" t="s">
        <v>451</v>
      </c>
    </row>
    <row r="75" spans="1:15" ht="165" x14ac:dyDescent="0.25">
      <c r="A75" s="7">
        <v>65</v>
      </c>
      <c r="B75" s="8" t="s">
        <v>402</v>
      </c>
      <c r="C75" s="9" t="s">
        <v>26</v>
      </c>
      <c r="D75" s="9">
        <v>21022001</v>
      </c>
      <c r="E75" s="9" t="s">
        <v>307</v>
      </c>
      <c r="F75" s="9" t="s">
        <v>277</v>
      </c>
      <c r="G75" s="9" t="s">
        <v>278</v>
      </c>
      <c r="H75" s="9" t="s">
        <v>279</v>
      </c>
      <c r="I75" s="9" t="s">
        <v>308</v>
      </c>
      <c r="J75" s="9">
        <v>1</v>
      </c>
      <c r="K75" s="10">
        <v>44382</v>
      </c>
      <c r="L75" s="10">
        <v>44477</v>
      </c>
      <c r="M75" s="9">
        <v>10</v>
      </c>
      <c r="N75" s="9"/>
      <c r="O75" s="11" t="s">
        <v>451</v>
      </c>
    </row>
    <row r="76" spans="1:15" ht="120" x14ac:dyDescent="0.25">
      <c r="A76" s="7">
        <v>66</v>
      </c>
      <c r="B76" s="8" t="s">
        <v>403</v>
      </c>
      <c r="C76" s="9" t="s">
        <v>26</v>
      </c>
      <c r="D76" s="9">
        <v>21022002</v>
      </c>
      <c r="E76" s="9" t="s">
        <v>307</v>
      </c>
      <c r="F76" s="9" t="s">
        <v>277</v>
      </c>
      <c r="G76" s="9" t="s">
        <v>281</v>
      </c>
      <c r="H76" s="9" t="s">
        <v>282</v>
      </c>
      <c r="I76" s="9" t="s">
        <v>283</v>
      </c>
      <c r="J76" s="9">
        <v>1</v>
      </c>
      <c r="K76" s="10">
        <v>44376</v>
      </c>
      <c r="L76" s="10">
        <v>44477</v>
      </c>
      <c r="M76" s="9">
        <v>10</v>
      </c>
      <c r="N76" s="9"/>
      <c r="O76" s="11" t="s">
        <v>451</v>
      </c>
    </row>
    <row r="77" spans="1:15" ht="120" x14ac:dyDescent="0.25">
      <c r="A77" s="7">
        <v>67</v>
      </c>
      <c r="B77" s="8" t="s">
        <v>404</v>
      </c>
      <c r="C77" s="9" t="s">
        <v>26</v>
      </c>
      <c r="D77" s="9">
        <v>21022003</v>
      </c>
      <c r="E77" s="9" t="s">
        <v>307</v>
      </c>
      <c r="F77" s="9" t="s">
        <v>277</v>
      </c>
      <c r="G77" s="9" t="s">
        <v>284</v>
      </c>
      <c r="H77" s="9" t="s">
        <v>285</v>
      </c>
      <c r="I77" s="9" t="s">
        <v>286</v>
      </c>
      <c r="J77" s="9">
        <v>1</v>
      </c>
      <c r="K77" s="10">
        <v>44445</v>
      </c>
      <c r="L77" s="10">
        <v>44453</v>
      </c>
      <c r="M77" s="9">
        <v>1</v>
      </c>
      <c r="N77" s="9"/>
      <c r="O77" s="11" t="s">
        <v>451</v>
      </c>
    </row>
    <row r="78" spans="1:15" ht="165" x14ac:dyDescent="0.25">
      <c r="A78" s="7">
        <v>68</v>
      </c>
      <c r="B78" s="8" t="s">
        <v>405</v>
      </c>
      <c r="C78" s="9" t="s">
        <v>26</v>
      </c>
      <c r="D78" s="9">
        <v>21022101</v>
      </c>
      <c r="E78" s="9" t="s">
        <v>309</v>
      </c>
      <c r="F78" s="9" t="s">
        <v>277</v>
      </c>
      <c r="G78" s="9" t="s">
        <v>278</v>
      </c>
      <c r="H78" s="9" t="s">
        <v>279</v>
      </c>
      <c r="I78" s="9" t="s">
        <v>308</v>
      </c>
      <c r="J78" s="9">
        <v>1</v>
      </c>
      <c r="K78" s="10">
        <v>44382</v>
      </c>
      <c r="L78" s="10">
        <v>44477</v>
      </c>
      <c r="M78" s="9">
        <v>10</v>
      </c>
      <c r="N78" s="9"/>
      <c r="O78" s="11" t="s">
        <v>451</v>
      </c>
    </row>
    <row r="79" spans="1:15" ht="135" x14ac:dyDescent="0.25">
      <c r="A79" s="7">
        <v>69</v>
      </c>
      <c r="B79" s="8" t="s">
        <v>406</v>
      </c>
      <c r="C79" s="9" t="s">
        <v>26</v>
      </c>
      <c r="D79" s="9">
        <v>21022102</v>
      </c>
      <c r="E79" s="9" t="s">
        <v>309</v>
      </c>
      <c r="F79" s="9" t="s">
        <v>277</v>
      </c>
      <c r="G79" s="9" t="s">
        <v>281</v>
      </c>
      <c r="H79" s="9" t="s">
        <v>282</v>
      </c>
      <c r="I79" s="9" t="s">
        <v>283</v>
      </c>
      <c r="J79" s="9">
        <v>1</v>
      </c>
      <c r="K79" s="10">
        <v>44376</v>
      </c>
      <c r="L79" s="10">
        <v>44477</v>
      </c>
      <c r="M79" s="9">
        <v>10</v>
      </c>
      <c r="N79" s="9"/>
      <c r="O79" s="11" t="s">
        <v>451</v>
      </c>
    </row>
    <row r="80" spans="1:15" ht="135" x14ac:dyDescent="0.25">
      <c r="A80" s="7">
        <v>70</v>
      </c>
      <c r="B80" s="8" t="s">
        <v>407</v>
      </c>
      <c r="C80" s="9" t="s">
        <v>26</v>
      </c>
      <c r="D80" s="9">
        <v>21022103</v>
      </c>
      <c r="E80" s="9" t="s">
        <v>309</v>
      </c>
      <c r="F80" s="9" t="s">
        <v>277</v>
      </c>
      <c r="G80" s="9" t="s">
        <v>284</v>
      </c>
      <c r="H80" s="9" t="s">
        <v>285</v>
      </c>
      <c r="I80" s="9" t="s">
        <v>286</v>
      </c>
      <c r="J80" s="9">
        <v>1</v>
      </c>
      <c r="K80" s="10">
        <v>44445</v>
      </c>
      <c r="L80" s="10">
        <v>44453</v>
      </c>
      <c r="M80" s="9">
        <v>1</v>
      </c>
      <c r="N80" s="9"/>
      <c r="O80" s="11" t="s">
        <v>451</v>
      </c>
    </row>
    <row r="81" spans="1:15" ht="180" x14ac:dyDescent="0.25">
      <c r="A81" s="7">
        <v>71</v>
      </c>
      <c r="B81" s="8" t="s">
        <v>408</v>
      </c>
      <c r="C81" s="9" t="s">
        <v>26</v>
      </c>
      <c r="D81" s="9">
        <v>21022201</v>
      </c>
      <c r="E81" s="9" t="s">
        <v>310</v>
      </c>
      <c r="F81" s="9" t="s">
        <v>311</v>
      </c>
      <c r="G81" s="9" t="s">
        <v>312</v>
      </c>
      <c r="H81" s="9" t="s">
        <v>313</v>
      </c>
      <c r="I81" s="9" t="s">
        <v>303</v>
      </c>
      <c r="J81" s="9">
        <v>1</v>
      </c>
      <c r="K81" s="10">
        <v>44378</v>
      </c>
      <c r="L81" s="10">
        <v>44835</v>
      </c>
      <c r="M81" s="9">
        <v>12</v>
      </c>
      <c r="N81" s="9"/>
      <c r="O81" s="11" t="s">
        <v>451</v>
      </c>
    </row>
    <row r="82" spans="1:15" ht="195" x14ac:dyDescent="0.25">
      <c r="A82" s="7">
        <v>72</v>
      </c>
      <c r="B82" s="8" t="s">
        <v>409</v>
      </c>
      <c r="C82" s="9" t="s">
        <v>26</v>
      </c>
      <c r="D82" s="9">
        <v>21022202</v>
      </c>
      <c r="E82" s="9" t="s">
        <v>310</v>
      </c>
      <c r="F82" s="9" t="s">
        <v>311</v>
      </c>
      <c r="G82" s="9" t="s">
        <v>314</v>
      </c>
      <c r="H82" s="9" t="s">
        <v>315</v>
      </c>
      <c r="I82" s="9" t="s">
        <v>316</v>
      </c>
      <c r="J82" s="9">
        <v>1</v>
      </c>
      <c r="K82" s="10">
        <v>44376</v>
      </c>
      <c r="L82" s="10">
        <v>44423</v>
      </c>
      <c r="M82" s="9">
        <v>6</v>
      </c>
      <c r="N82" s="9"/>
      <c r="O82" s="11" t="s">
        <v>451</v>
      </c>
    </row>
    <row r="83" spans="1:15" ht="150" x14ac:dyDescent="0.25">
      <c r="A83" s="7">
        <v>73</v>
      </c>
      <c r="B83" s="8" t="s">
        <v>410</v>
      </c>
      <c r="C83" s="9" t="s">
        <v>26</v>
      </c>
      <c r="D83" s="9">
        <v>21022203</v>
      </c>
      <c r="E83" s="9" t="s">
        <v>310</v>
      </c>
      <c r="F83" s="9" t="s">
        <v>311</v>
      </c>
      <c r="G83" s="9" t="s">
        <v>317</v>
      </c>
      <c r="H83" s="9" t="s">
        <v>318</v>
      </c>
      <c r="I83" s="9" t="s">
        <v>319</v>
      </c>
      <c r="J83" s="9">
        <v>1</v>
      </c>
      <c r="K83" s="10">
        <v>44378</v>
      </c>
      <c r="L83" s="10">
        <v>44409</v>
      </c>
      <c r="M83" s="9">
        <v>4</v>
      </c>
      <c r="N83" s="9"/>
      <c r="O83" s="11" t="s">
        <v>451</v>
      </c>
    </row>
    <row r="84" spans="1:15" ht="165" x14ac:dyDescent="0.25">
      <c r="A84" s="7">
        <v>74</v>
      </c>
      <c r="B84" s="8" t="s">
        <v>411</v>
      </c>
      <c r="C84" s="9" t="s">
        <v>26</v>
      </c>
      <c r="D84" s="9">
        <v>21022301</v>
      </c>
      <c r="E84" s="9" t="s">
        <v>320</v>
      </c>
      <c r="F84" s="9" t="s">
        <v>277</v>
      </c>
      <c r="G84" s="9" t="s">
        <v>321</v>
      </c>
      <c r="H84" s="9" t="s">
        <v>279</v>
      </c>
      <c r="I84" s="9" t="s">
        <v>308</v>
      </c>
      <c r="J84" s="9">
        <v>1</v>
      </c>
      <c r="K84" s="10">
        <v>44382</v>
      </c>
      <c r="L84" s="10">
        <v>44477</v>
      </c>
      <c r="M84" s="9">
        <v>10</v>
      </c>
      <c r="N84" s="9"/>
      <c r="O84" s="11" t="s">
        <v>451</v>
      </c>
    </row>
    <row r="85" spans="1:15" ht="135" x14ac:dyDescent="0.25">
      <c r="A85" s="7">
        <v>75</v>
      </c>
      <c r="B85" s="8" t="s">
        <v>412</v>
      </c>
      <c r="C85" s="9" t="s">
        <v>26</v>
      </c>
      <c r="D85" s="9">
        <v>21022302</v>
      </c>
      <c r="E85" s="9" t="s">
        <v>320</v>
      </c>
      <c r="F85" s="9" t="s">
        <v>277</v>
      </c>
      <c r="G85" s="9" t="s">
        <v>281</v>
      </c>
      <c r="H85" s="9" t="s">
        <v>282</v>
      </c>
      <c r="I85" s="9" t="s">
        <v>283</v>
      </c>
      <c r="J85" s="9">
        <v>1</v>
      </c>
      <c r="K85" s="10">
        <v>44376</v>
      </c>
      <c r="L85" s="10">
        <v>44477</v>
      </c>
      <c r="M85" s="9">
        <v>10</v>
      </c>
      <c r="N85" s="9"/>
      <c r="O85" s="11" t="s">
        <v>451</v>
      </c>
    </row>
    <row r="86" spans="1:15" ht="135" x14ac:dyDescent="0.25">
      <c r="A86" s="7">
        <v>76</v>
      </c>
      <c r="B86" s="8" t="s">
        <v>413</v>
      </c>
      <c r="C86" s="9" t="s">
        <v>26</v>
      </c>
      <c r="D86" s="9">
        <v>21022303</v>
      </c>
      <c r="E86" s="9" t="s">
        <v>320</v>
      </c>
      <c r="F86" s="9" t="s">
        <v>277</v>
      </c>
      <c r="G86" s="9" t="s">
        <v>284</v>
      </c>
      <c r="H86" s="9" t="s">
        <v>285</v>
      </c>
      <c r="I86" s="9" t="s">
        <v>286</v>
      </c>
      <c r="J86" s="9">
        <v>1</v>
      </c>
      <c r="K86" s="10">
        <v>44445</v>
      </c>
      <c r="L86" s="10">
        <v>44453</v>
      </c>
      <c r="M86" s="9">
        <v>1</v>
      </c>
      <c r="N86" s="9"/>
      <c r="O86" s="11" t="s">
        <v>451</v>
      </c>
    </row>
    <row r="87" spans="1:15" ht="165" x14ac:dyDescent="0.25">
      <c r="A87" s="7">
        <v>77</v>
      </c>
      <c r="B87" s="8" t="s">
        <v>414</v>
      </c>
      <c r="C87" s="9" t="s">
        <v>26</v>
      </c>
      <c r="D87" s="9">
        <v>21022401</v>
      </c>
      <c r="E87" s="9" t="s">
        <v>322</v>
      </c>
      <c r="F87" s="9" t="s">
        <v>323</v>
      </c>
      <c r="G87" s="9" t="s">
        <v>324</v>
      </c>
      <c r="H87" s="9" t="s">
        <v>325</v>
      </c>
      <c r="I87" s="9" t="s">
        <v>326</v>
      </c>
      <c r="J87" s="9">
        <v>1</v>
      </c>
      <c r="K87" s="10">
        <v>44376</v>
      </c>
      <c r="L87" s="10">
        <v>44407</v>
      </c>
      <c r="M87" s="9">
        <v>4</v>
      </c>
      <c r="N87" s="9"/>
      <c r="O87" s="11" t="s">
        <v>451</v>
      </c>
    </row>
    <row r="88" spans="1:15" ht="150" x14ac:dyDescent="0.25">
      <c r="A88" s="7">
        <v>78</v>
      </c>
      <c r="B88" s="8" t="s">
        <v>415</v>
      </c>
      <c r="C88" s="9" t="s">
        <v>26</v>
      </c>
      <c r="D88" s="9">
        <v>21022501</v>
      </c>
      <c r="E88" s="9" t="s">
        <v>327</v>
      </c>
      <c r="F88" s="9" t="s">
        <v>328</v>
      </c>
      <c r="G88" s="9" t="s">
        <v>329</v>
      </c>
      <c r="H88" s="9" t="s">
        <v>330</v>
      </c>
      <c r="I88" s="9" t="s">
        <v>331</v>
      </c>
      <c r="J88" s="9">
        <v>2</v>
      </c>
      <c r="K88" s="10">
        <v>44376</v>
      </c>
      <c r="L88" s="10">
        <v>44438</v>
      </c>
      <c r="M88" s="9">
        <v>8</v>
      </c>
      <c r="N88" s="9"/>
      <c r="O88" s="11" t="s">
        <v>451</v>
      </c>
    </row>
    <row r="89" spans="1:15" ht="150" x14ac:dyDescent="0.25">
      <c r="A89" s="7">
        <v>79</v>
      </c>
      <c r="B89" s="8" t="s">
        <v>416</v>
      </c>
      <c r="C89" s="9" t="s">
        <v>26</v>
      </c>
      <c r="D89" s="9">
        <v>21022502</v>
      </c>
      <c r="E89" s="9" t="s">
        <v>327</v>
      </c>
      <c r="F89" s="9" t="s">
        <v>328</v>
      </c>
      <c r="G89" s="9" t="s">
        <v>332</v>
      </c>
      <c r="H89" s="9" t="s">
        <v>333</v>
      </c>
      <c r="I89" s="9" t="s">
        <v>334</v>
      </c>
      <c r="J89" s="9">
        <v>7</v>
      </c>
      <c r="K89" s="10">
        <v>44376</v>
      </c>
      <c r="L89" s="10">
        <v>44561</v>
      </c>
      <c r="M89" s="9">
        <v>24</v>
      </c>
      <c r="N89" s="9"/>
      <c r="O89" s="11" t="s">
        <v>451</v>
      </c>
    </row>
    <row r="90" spans="1:15" ht="165" x14ac:dyDescent="0.25">
      <c r="A90" s="7">
        <v>80</v>
      </c>
      <c r="B90" s="8" t="s">
        <v>417</v>
      </c>
      <c r="C90" s="9" t="s">
        <v>26</v>
      </c>
      <c r="D90" s="9">
        <v>21022601</v>
      </c>
      <c r="E90" s="9" t="s">
        <v>335</v>
      </c>
      <c r="F90" s="9" t="s">
        <v>323</v>
      </c>
      <c r="G90" s="9" t="s">
        <v>324</v>
      </c>
      <c r="H90" s="9" t="s">
        <v>336</v>
      </c>
      <c r="I90" s="9" t="s">
        <v>326</v>
      </c>
      <c r="J90" s="9">
        <v>1</v>
      </c>
      <c r="K90" s="10">
        <v>44376</v>
      </c>
      <c r="L90" s="10">
        <v>44407</v>
      </c>
      <c r="M90" s="9">
        <v>4</v>
      </c>
      <c r="N90" s="9"/>
      <c r="O90" s="11" t="s">
        <v>451</v>
      </c>
    </row>
    <row r="91" spans="1:15" ht="150" x14ac:dyDescent="0.25">
      <c r="A91" s="7">
        <v>81</v>
      </c>
      <c r="B91" s="8" t="s">
        <v>418</v>
      </c>
      <c r="C91" s="9" t="s">
        <v>26</v>
      </c>
      <c r="D91" s="9">
        <v>21022602</v>
      </c>
      <c r="E91" s="9" t="s">
        <v>335</v>
      </c>
      <c r="F91" s="9" t="s">
        <v>337</v>
      </c>
      <c r="G91" s="9" t="s">
        <v>338</v>
      </c>
      <c r="H91" s="9" t="s">
        <v>339</v>
      </c>
      <c r="I91" s="9" t="s">
        <v>340</v>
      </c>
      <c r="J91" s="9">
        <v>1</v>
      </c>
      <c r="K91" s="10">
        <v>44376</v>
      </c>
      <c r="L91" s="10">
        <v>44407</v>
      </c>
      <c r="M91" s="9">
        <v>4</v>
      </c>
      <c r="N91" s="9"/>
      <c r="O91" s="11" t="s">
        <v>451</v>
      </c>
    </row>
    <row r="92" spans="1:15" ht="150" x14ac:dyDescent="0.25">
      <c r="A92" s="7">
        <v>82</v>
      </c>
      <c r="B92" s="8" t="s">
        <v>419</v>
      </c>
      <c r="C92" s="9" t="s">
        <v>26</v>
      </c>
      <c r="D92" s="9">
        <v>21022701</v>
      </c>
      <c r="E92" s="9" t="s">
        <v>341</v>
      </c>
      <c r="F92" s="9" t="s">
        <v>342</v>
      </c>
      <c r="G92" s="9" t="s">
        <v>343</v>
      </c>
      <c r="H92" s="9" t="s">
        <v>344</v>
      </c>
      <c r="I92" s="9" t="s">
        <v>345</v>
      </c>
      <c r="J92" s="9">
        <v>1</v>
      </c>
      <c r="K92" s="10">
        <v>44376</v>
      </c>
      <c r="L92" s="10">
        <v>44407</v>
      </c>
      <c r="M92" s="9">
        <v>4</v>
      </c>
      <c r="N92" s="9"/>
      <c r="O92" s="11" t="s">
        <v>451</v>
      </c>
    </row>
    <row r="93" spans="1:15" ht="165" x14ac:dyDescent="0.25">
      <c r="A93" s="7">
        <v>83</v>
      </c>
      <c r="B93" s="8" t="s">
        <v>420</v>
      </c>
      <c r="C93" s="9" t="s">
        <v>26</v>
      </c>
      <c r="D93" s="9">
        <v>21022801</v>
      </c>
      <c r="E93" s="9" t="s">
        <v>346</v>
      </c>
      <c r="F93" s="9" t="s">
        <v>347</v>
      </c>
      <c r="G93" s="9" t="s">
        <v>348</v>
      </c>
      <c r="H93" s="9" t="s">
        <v>349</v>
      </c>
      <c r="I93" s="9" t="s">
        <v>350</v>
      </c>
      <c r="J93" s="9">
        <v>7</v>
      </c>
      <c r="K93" s="10">
        <v>44376</v>
      </c>
      <c r="L93" s="10">
        <v>44561</v>
      </c>
      <c r="M93" s="9">
        <v>24</v>
      </c>
      <c r="N93" s="9"/>
      <c r="O93" s="11" t="s">
        <v>451</v>
      </c>
    </row>
    <row r="94" spans="1:15" ht="165" x14ac:dyDescent="0.25">
      <c r="A94" s="7">
        <v>84</v>
      </c>
      <c r="B94" s="8" t="s">
        <v>421</v>
      </c>
      <c r="C94" s="9" t="s">
        <v>26</v>
      </c>
      <c r="D94" s="9">
        <v>21022802</v>
      </c>
      <c r="E94" s="9" t="s">
        <v>346</v>
      </c>
      <c r="F94" s="9" t="s">
        <v>347</v>
      </c>
      <c r="G94" s="9" t="s">
        <v>351</v>
      </c>
      <c r="H94" s="9" t="s">
        <v>352</v>
      </c>
      <c r="I94" s="9" t="s">
        <v>353</v>
      </c>
      <c r="J94" s="9">
        <v>5</v>
      </c>
      <c r="K94" s="10">
        <v>44376</v>
      </c>
      <c r="L94" s="10">
        <v>44561</v>
      </c>
      <c r="M94" s="9">
        <v>24</v>
      </c>
      <c r="N94" s="9"/>
      <c r="O94" s="11" t="s">
        <v>451</v>
      </c>
    </row>
    <row r="95" spans="1:15" ht="165" x14ac:dyDescent="0.25">
      <c r="A95" s="7">
        <v>85</v>
      </c>
      <c r="B95" s="8" t="s">
        <v>422</v>
      </c>
      <c r="C95" s="9" t="s">
        <v>26</v>
      </c>
      <c r="D95" s="9">
        <v>21022803</v>
      </c>
      <c r="E95" s="9" t="s">
        <v>346</v>
      </c>
      <c r="F95" s="9" t="s">
        <v>347</v>
      </c>
      <c r="G95" s="9" t="s">
        <v>354</v>
      </c>
      <c r="H95" s="9" t="s">
        <v>355</v>
      </c>
      <c r="I95" s="9" t="s">
        <v>356</v>
      </c>
      <c r="J95" s="9">
        <v>1</v>
      </c>
      <c r="K95" s="10">
        <v>44376</v>
      </c>
      <c r="L95" s="10">
        <v>44561</v>
      </c>
      <c r="M95" s="9">
        <v>24</v>
      </c>
      <c r="N95" s="9"/>
      <c r="O95" s="11" t="s">
        <v>451</v>
      </c>
    </row>
    <row r="96" spans="1:15" ht="165" x14ac:dyDescent="0.25">
      <c r="A96" s="7">
        <v>86</v>
      </c>
      <c r="B96" s="8" t="s">
        <v>423</v>
      </c>
      <c r="C96" s="9" t="s">
        <v>26</v>
      </c>
      <c r="D96" s="9">
        <v>21022901</v>
      </c>
      <c r="E96" s="9" t="s">
        <v>357</v>
      </c>
      <c r="F96" s="9" t="s">
        <v>358</v>
      </c>
      <c r="G96" s="9" t="s">
        <v>359</v>
      </c>
      <c r="H96" s="9" t="s">
        <v>360</v>
      </c>
      <c r="I96" s="9" t="s">
        <v>361</v>
      </c>
      <c r="J96" s="9">
        <v>6</v>
      </c>
      <c r="K96" s="10">
        <v>44376</v>
      </c>
      <c r="L96" s="10">
        <v>44561</v>
      </c>
      <c r="M96" s="9">
        <v>24</v>
      </c>
      <c r="N96" s="9"/>
      <c r="O96" s="11" t="s">
        <v>451</v>
      </c>
    </row>
    <row r="97" spans="1:15" ht="165" x14ac:dyDescent="0.25">
      <c r="A97" s="7">
        <v>87</v>
      </c>
      <c r="B97" s="8" t="s">
        <v>424</v>
      </c>
      <c r="C97" s="9" t="s">
        <v>26</v>
      </c>
      <c r="D97" s="9">
        <v>21022902</v>
      </c>
      <c r="E97" s="9" t="s">
        <v>357</v>
      </c>
      <c r="F97" s="9" t="s">
        <v>358</v>
      </c>
      <c r="G97" s="9" t="s">
        <v>362</v>
      </c>
      <c r="H97" s="9" t="s">
        <v>363</v>
      </c>
      <c r="I97" s="9" t="s">
        <v>364</v>
      </c>
      <c r="J97" s="9">
        <v>18</v>
      </c>
      <c r="K97" s="10">
        <v>44376</v>
      </c>
      <c r="L97" s="10">
        <v>44561</v>
      </c>
      <c r="M97" s="9">
        <v>24</v>
      </c>
      <c r="N97" s="9"/>
      <c r="O97" s="11" t="s">
        <v>451</v>
      </c>
    </row>
    <row r="98" spans="1:15" ht="165" x14ac:dyDescent="0.25">
      <c r="A98" s="7">
        <v>88</v>
      </c>
      <c r="B98" s="8" t="s">
        <v>425</v>
      </c>
      <c r="C98" s="9" t="s">
        <v>26</v>
      </c>
      <c r="D98" s="9">
        <v>21022903</v>
      </c>
      <c r="E98" s="9" t="s">
        <v>357</v>
      </c>
      <c r="F98" s="9" t="s">
        <v>358</v>
      </c>
      <c r="G98" s="9" t="s">
        <v>365</v>
      </c>
      <c r="H98" s="9" t="s">
        <v>366</v>
      </c>
      <c r="I98" s="9" t="s">
        <v>367</v>
      </c>
      <c r="J98" s="9">
        <v>6</v>
      </c>
      <c r="K98" s="10">
        <v>44376</v>
      </c>
      <c r="L98" s="10">
        <v>44561</v>
      </c>
      <c r="M98" s="9">
        <v>24</v>
      </c>
      <c r="N98" s="9"/>
      <c r="O98" s="11" t="s">
        <v>451</v>
      </c>
    </row>
    <row r="99" spans="1:15" ht="165" x14ac:dyDescent="0.25">
      <c r="A99" s="7">
        <v>89</v>
      </c>
      <c r="B99" s="8" t="s">
        <v>426</v>
      </c>
      <c r="C99" s="9" t="s">
        <v>26</v>
      </c>
      <c r="D99" s="9">
        <v>21023001</v>
      </c>
      <c r="E99" s="9" t="s">
        <v>368</v>
      </c>
      <c r="F99" s="9" t="s">
        <v>369</v>
      </c>
      <c r="G99" s="9" t="s">
        <v>370</v>
      </c>
      <c r="H99" s="9" t="s">
        <v>318</v>
      </c>
      <c r="I99" s="9" t="s">
        <v>319</v>
      </c>
      <c r="J99" s="9">
        <v>1</v>
      </c>
      <c r="K99" s="10">
        <v>44378</v>
      </c>
      <c r="L99" s="10">
        <v>44409</v>
      </c>
      <c r="M99" s="9">
        <v>4</v>
      </c>
      <c r="N99" s="9"/>
      <c r="O99" s="11" t="s">
        <v>451</v>
      </c>
    </row>
    <row r="100" spans="1:15" ht="165" x14ac:dyDescent="0.25">
      <c r="A100" s="7">
        <v>90</v>
      </c>
      <c r="B100" s="8" t="s">
        <v>427</v>
      </c>
      <c r="C100" s="9" t="s">
        <v>26</v>
      </c>
      <c r="D100" s="9">
        <v>21023002</v>
      </c>
      <c r="E100" s="9" t="s">
        <v>368</v>
      </c>
      <c r="F100" s="9" t="s">
        <v>371</v>
      </c>
      <c r="G100" s="9" t="s">
        <v>332</v>
      </c>
      <c r="H100" s="9" t="s">
        <v>333</v>
      </c>
      <c r="I100" s="9" t="s">
        <v>334</v>
      </c>
      <c r="J100" s="9">
        <v>7</v>
      </c>
      <c r="K100" s="10">
        <v>44376</v>
      </c>
      <c r="L100" s="10">
        <v>44561</v>
      </c>
      <c r="M100" s="9">
        <v>24</v>
      </c>
      <c r="N100" s="9"/>
      <c r="O100" s="11" t="s">
        <v>451</v>
      </c>
    </row>
    <row r="350949" spans="1:1" ht="90" x14ac:dyDescent="0.25">
      <c r="A350949" s="1" t="s">
        <v>25</v>
      </c>
    </row>
    <row r="350950" spans="1:1" ht="135" x14ac:dyDescent="0.25">
      <c r="A350950" s="1" t="s">
        <v>26</v>
      </c>
    </row>
  </sheetData>
  <sheetProtection algorithmName="SHA-512" hashValue="XWfDnapwOqtdw6AVXDoFd3SnPZ7odslDh62try400A/hQKMM1KZnlJsYvGPolBQsv8ZeDC5IiCQBLWggLkY3JA==" saltValue="PdfhAgTTrt2G0/SlHc8hZg==" spinCount="100000" sheet="1" objects="1" scenarios="1" selectLockedCells="1" selectUnlockedCells="1"/>
  <autoFilter ref="A10:IU100"/>
  <mergeCells count="1">
    <mergeCell ref="B8:O8"/>
  </mergeCells>
  <dataValidations count="7">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12:G1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2:I1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2:J1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4:K100 K11:K1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3 L14:L100 L11:L1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00">
      <formula1>$A$350948:$A$350950</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DAE0DC-8815-46F7-A7D7-113CC6EF9897}">
  <ds:schemaRefs>
    <ds:schemaRef ds:uri="http://purl.org/dc/dcmitype/"/>
    <ds:schemaRef ds:uri="http://schemas.microsoft.com/sharepoint/v3"/>
    <ds:schemaRef ds:uri="http://schemas.microsoft.com/office/2006/metadata/properties"/>
    <ds:schemaRef ds:uri="47cb3e12-45b3-4531-b84f-87359d4b7239"/>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a16ba950-d015-4cbc-806e-9cba0f1b5528"/>
  </ds:schemaRefs>
</ds:datastoreItem>
</file>

<file path=customXml/itemProps2.xml><?xml version="1.0" encoding="utf-8"?>
<ds:datastoreItem xmlns:ds="http://schemas.openxmlformats.org/officeDocument/2006/customXml" ds:itemID="{12189E70-ABA2-431F-B74F-6AEE5E044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94D8CE-946C-47B5-9AB1-269381B710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2020-07-14T14:19:06Z</dcterms:created>
  <dcterms:modified xsi:type="dcterms:W3CDTF">2021-11-29T22:08:06Z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